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236" yWindow="-12" windowWidth="10272" windowHeight="9492"/>
  </bookViews>
  <sheets>
    <sheet name="通知対象物質英語名" sheetId="6" r:id="rId1"/>
  </sheets>
  <definedNames>
    <definedName name="_xlnm._FilterDatabase" localSheetId="0" hidden="1">通知対象物質英語名!$A$3:$M$748</definedName>
  </definedNames>
  <calcPr calcId="145621"/>
</workbook>
</file>

<file path=xl/calcChain.xml><?xml version="1.0" encoding="utf-8"?>
<calcChain xmlns="http://schemas.openxmlformats.org/spreadsheetml/2006/main">
  <c r="I57" i="6" l="1"/>
  <c r="H57" i="6"/>
  <c r="I722" i="6"/>
  <c r="H722" i="6"/>
  <c r="I714" i="6"/>
  <c r="H714" i="6"/>
  <c r="I651" i="6"/>
  <c r="H651" i="6"/>
  <c r="I649" i="6"/>
  <c r="H649" i="6"/>
  <c r="I570" i="6"/>
  <c r="H570" i="6"/>
  <c r="I548" i="6"/>
  <c r="H548" i="6"/>
  <c r="I327" i="6"/>
  <c r="H327" i="6"/>
  <c r="I196" i="6"/>
  <c r="H196" i="6"/>
  <c r="I195" i="6"/>
  <c r="H195" i="6"/>
  <c r="H197" i="6"/>
  <c r="I197" i="6"/>
  <c r="I26" i="6"/>
  <c r="H26" i="6"/>
  <c r="H719" i="6" l="1"/>
  <c r="I719" i="6"/>
  <c r="H700" i="6"/>
  <c r="I700" i="6"/>
  <c r="H693" i="6"/>
  <c r="I693" i="6"/>
  <c r="H690" i="6"/>
  <c r="I690" i="6"/>
  <c r="H691" i="6"/>
  <c r="I691" i="6"/>
  <c r="H692" i="6"/>
  <c r="I692" i="6"/>
  <c r="H632" i="6"/>
  <c r="I632" i="6"/>
  <c r="H616" i="6"/>
  <c r="I616" i="6"/>
  <c r="H617" i="6"/>
  <c r="I617" i="6"/>
  <c r="H603" i="6"/>
  <c r="I603" i="6"/>
  <c r="H601" i="6"/>
  <c r="I601" i="6"/>
  <c r="H594" i="6"/>
  <c r="I594" i="6"/>
  <c r="H586" i="6"/>
  <c r="I586" i="6"/>
  <c r="H578" i="6"/>
  <c r="I578" i="6"/>
  <c r="H579" i="6"/>
  <c r="I579" i="6"/>
  <c r="H580" i="6"/>
  <c r="I580" i="6"/>
  <c r="H581" i="6"/>
  <c r="I581" i="6"/>
  <c r="H543" i="6"/>
  <c r="I543" i="6"/>
  <c r="H433" i="6"/>
  <c r="I433" i="6"/>
  <c r="H385" i="6"/>
  <c r="I385" i="6"/>
  <c r="H354" i="6"/>
  <c r="I354" i="6"/>
  <c r="H301" i="6"/>
  <c r="I301" i="6"/>
  <c r="H278" i="6"/>
  <c r="I278" i="6"/>
  <c r="H279" i="6"/>
  <c r="I279" i="6"/>
  <c r="H250" i="6"/>
  <c r="I250" i="6"/>
  <c r="H205" i="6"/>
  <c r="I205" i="6"/>
  <c r="H184" i="6"/>
  <c r="I184" i="6"/>
  <c r="H100" i="6"/>
  <c r="I100" i="6"/>
  <c r="H92" i="6"/>
  <c r="I92" i="6"/>
  <c r="H52" i="6"/>
  <c r="I52" i="6"/>
  <c r="H24" i="6"/>
  <c r="I24" i="6"/>
  <c r="H25" i="6"/>
  <c r="I25" i="6"/>
  <c r="I13" i="6" l="1"/>
  <c r="I14" i="6"/>
  <c r="I15" i="6"/>
  <c r="I16" i="6"/>
  <c r="I17" i="6"/>
  <c r="I18" i="6"/>
  <c r="I19" i="6"/>
  <c r="I20" i="6"/>
  <c r="I21" i="6"/>
  <c r="I22" i="6"/>
  <c r="I23" i="6"/>
  <c r="I27" i="6"/>
  <c r="I28" i="6"/>
  <c r="I29" i="6"/>
  <c r="I30" i="6"/>
  <c r="I31" i="6"/>
  <c r="I32" i="6"/>
  <c r="I33" i="6"/>
  <c r="I34" i="6"/>
  <c r="I35" i="6"/>
  <c r="I36" i="6"/>
  <c r="I37" i="6"/>
  <c r="I38" i="6"/>
  <c r="I39" i="6"/>
  <c r="I40" i="6"/>
  <c r="I41" i="6"/>
  <c r="I42" i="6"/>
  <c r="I43" i="6"/>
  <c r="I44" i="6"/>
  <c r="I45" i="6"/>
  <c r="I46" i="6"/>
  <c r="I47" i="6"/>
  <c r="I48" i="6"/>
  <c r="I49" i="6"/>
  <c r="I50" i="6"/>
  <c r="I51" i="6"/>
  <c r="I53" i="6"/>
  <c r="I54" i="6"/>
  <c r="I55" i="6"/>
  <c r="I56" i="6"/>
  <c r="I58" i="6"/>
  <c r="I59" i="6"/>
  <c r="I60" i="6"/>
  <c r="I61" i="6"/>
  <c r="I62" i="6"/>
  <c r="I63" i="6"/>
  <c r="I64" i="6"/>
  <c r="I65" i="6"/>
  <c r="I66" i="6"/>
  <c r="I67" i="6"/>
  <c r="I68" i="6"/>
  <c r="I69" i="6"/>
  <c r="I70" i="6"/>
  <c r="I71" i="6"/>
  <c r="I72" i="6"/>
  <c r="I73" i="6"/>
  <c r="I74" i="6"/>
  <c r="I75" i="6"/>
  <c r="I76" i="6"/>
  <c r="I77" i="6"/>
  <c r="I78" i="6"/>
  <c r="I79" i="6"/>
  <c r="I80" i="6"/>
  <c r="I81" i="6"/>
  <c r="I82" i="6"/>
  <c r="I83" i="6"/>
  <c r="I84" i="6"/>
  <c r="I85" i="6"/>
  <c r="I86" i="6"/>
  <c r="I87" i="6"/>
  <c r="I88" i="6"/>
  <c r="I89" i="6"/>
  <c r="I90" i="6"/>
  <c r="I91" i="6"/>
  <c r="I93" i="6"/>
  <c r="I94" i="6"/>
  <c r="I95" i="6"/>
  <c r="I96" i="6"/>
  <c r="I97" i="6"/>
  <c r="I98" i="6"/>
  <c r="I99" i="6"/>
  <c r="I101" i="6"/>
  <c r="I102" i="6"/>
  <c r="I103" i="6"/>
  <c r="I104" i="6"/>
  <c r="I105" i="6"/>
  <c r="I106" i="6"/>
  <c r="I107" i="6"/>
  <c r="I108" i="6"/>
  <c r="I109" i="6"/>
  <c r="I110" i="6"/>
  <c r="I111" i="6"/>
  <c r="I112" i="6"/>
  <c r="I113" i="6"/>
  <c r="I114" i="6"/>
  <c r="I115" i="6"/>
  <c r="I116" i="6"/>
  <c r="I117" i="6"/>
  <c r="I118" i="6"/>
  <c r="I119" i="6"/>
  <c r="I120" i="6"/>
  <c r="I121" i="6"/>
  <c r="I122" i="6"/>
  <c r="I123" i="6"/>
  <c r="I124" i="6"/>
  <c r="I125" i="6"/>
  <c r="I126" i="6"/>
  <c r="I127" i="6"/>
  <c r="I128" i="6"/>
  <c r="I129" i="6"/>
  <c r="I130" i="6"/>
  <c r="I131" i="6"/>
  <c r="I132" i="6"/>
  <c r="I133" i="6"/>
  <c r="I134" i="6"/>
  <c r="I135" i="6"/>
  <c r="I136" i="6"/>
  <c r="I137" i="6"/>
  <c r="I138" i="6"/>
  <c r="I139" i="6"/>
  <c r="I140" i="6"/>
  <c r="I141" i="6"/>
  <c r="I142" i="6"/>
  <c r="I143" i="6"/>
  <c r="I144" i="6"/>
  <c r="I145" i="6"/>
  <c r="I146" i="6"/>
  <c r="I147" i="6"/>
  <c r="I148" i="6"/>
  <c r="I149" i="6"/>
  <c r="I150" i="6"/>
  <c r="I151" i="6"/>
  <c r="I152" i="6"/>
  <c r="I153" i="6"/>
  <c r="I154" i="6"/>
  <c r="I155" i="6"/>
  <c r="I156" i="6"/>
  <c r="I157" i="6"/>
  <c r="I158" i="6"/>
  <c r="I159" i="6"/>
  <c r="I160" i="6"/>
  <c r="I161" i="6"/>
  <c r="I162" i="6"/>
  <c r="I163" i="6"/>
  <c r="I164" i="6"/>
  <c r="I165" i="6"/>
  <c r="I166" i="6"/>
  <c r="I167" i="6"/>
  <c r="I168" i="6"/>
  <c r="I169" i="6"/>
  <c r="I170" i="6"/>
  <c r="I171" i="6"/>
  <c r="I172" i="6"/>
  <c r="I173" i="6"/>
  <c r="I174" i="6"/>
  <c r="I175" i="6"/>
  <c r="I176" i="6"/>
  <c r="I177" i="6"/>
  <c r="I178" i="6"/>
  <c r="I179" i="6"/>
  <c r="I180" i="6"/>
  <c r="I181" i="6"/>
  <c r="I182" i="6"/>
  <c r="I183" i="6"/>
  <c r="I185" i="6"/>
  <c r="I186" i="6"/>
  <c r="I187" i="6"/>
  <c r="I188" i="6"/>
  <c r="I189" i="6"/>
  <c r="I190" i="6"/>
  <c r="I191" i="6"/>
  <c r="I192" i="6"/>
  <c r="I193" i="6"/>
  <c r="I194" i="6"/>
  <c r="I198" i="6"/>
  <c r="I199" i="6"/>
  <c r="I200" i="6"/>
  <c r="I201" i="6"/>
  <c r="I202" i="6"/>
  <c r="I203" i="6"/>
  <c r="I204" i="6"/>
  <c r="I206" i="6"/>
  <c r="I207" i="6"/>
  <c r="I208" i="6"/>
  <c r="I210" i="6"/>
  <c r="I211" i="6"/>
  <c r="I212" i="6"/>
  <c r="I213" i="6"/>
  <c r="I214" i="6"/>
  <c r="I215" i="6"/>
  <c r="I216" i="6"/>
  <c r="I217" i="6"/>
  <c r="I218" i="6"/>
  <c r="I219" i="6"/>
  <c r="I220" i="6"/>
  <c r="I221" i="6"/>
  <c r="I222" i="6"/>
  <c r="I223" i="6"/>
  <c r="I224" i="6"/>
  <c r="I225" i="6"/>
  <c r="I226" i="6"/>
  <c r="I227" i="6"/>
  <c r="I228" i="6"/>
  <c r="I229" i="6"/>
  <c r="I230" i="6"/>
  <c r="I231" i="6"/>
  <c r="I232" i="6"/>
  <c r="I233" i="6"/>
  <c r="I234" i="6"/>
  <c r="I235" i="6"/>
  <c r="I236" i="6"/>
  <c r="I237" i="6"/>
  <c r="I238" i="6"/>
  <c r="I239" i="6"/>
  <c r="I240" i="6"/>
  <c r="I241" i="6"/>
  <c r="I242" i="6"/>
  <c r="I243" i="6"/>
  <c r="I244" i="6"/>
  <c r="I245" i="6"/>
  <c r="I246" i="6"/>
  <c r="I247" i="6"/>
  <c r="I248" i="6"/>
  <c r="I249" i="6"/>
  <c r="I251" i="6"/>
  <c r="I252" i="6"/>
  <c r="I253" i="6"/>
  <c r="I254" i="6"/>
  <c r="I255" i="6"/>
  <c r="I256" i="6"/>
  <c r="I257" i="6"/>
  <c r="I258" i="6"/>
  <c r="I259" i="6"/>
  <c r="I260" i="6"/>
  <c r="I261" i="6"/>
  <c r="I262" i="6"/>
  <c r="I263" i="6"/>
  <c r="I264" i="6"/>
  <c r="I265" i="6"/>
  <c r="I266" i="6"/>
  <c r="I267" i="6"/>
  <c r="I268" i="6"/>
  <c r="I269" i="6"/>
  <c r="I270" i="6"/>
  <c r="I271" i="6"/>
  <c r="I272" i="6"/>
  <c r="I273" i="6"/>
  <c r="I274" i="6"/>
  <c r="I275" i="6"/>
  <c r="I276" i="6"/>
  <c r="I277" i="6"/>
  <c r="I280" i="6"/>
  <c r="I281" i="6"/>
  <c r="I282" i="6"/>
  <c r="I283" i="6"/>
  <c r="I284" i="6"/>
  <c r="I285" i="6"/>
  <c r="I286" i="6"/>
  <c r="I287" i="6"/>
  <c r="I288" i="6"/>
  <c r="I289" i="6"/>
  <c r="I290" i="6"/>
  <c r="I291" i="6"/>
  <c r="I292" i="6"/>
  <c r="I293" i="6"/>
  <c r="I294" i="6"/>
  <c r="I295" i="6"/>
  <c r="I296" i="6"/>
  <c r="I297" i="6"/>
  <c r="I298" i="6"/>
  <c r="I299" i="6"/>
  <c r="I300" i="6"/>
  <c r="I302" i="6"/>
  <c r="I303" i="6"/>
  <c r="I304" i="6"/>
  <c r="I305" i="6"/>
  <c r="I306" i="6"/>
  <c r="I307" i="6"/>
  <c r="I308" i="6"/>
  <c r="I309" i="6"/>
  <c r="I310" i="6"/>
  <c r="I311" i="6"/>
  <c r="I312" i="6"/>
  <c r="I313" i="6"/>
  <c r="I314" i="6"/>
  <c r="I315" i="6"/>
  <c r="I316" i="6"/>
  <c r="I317" i="6"/>
  <c r="I318" i="6"/>
  <c r="I319" i="6"/>
  <c r="I320" i="6"/>
  <c r="I321" i="6"/>
  <c r="I322" i="6"/>
  <c r="I323" i="6"/>
  <c r="I324" i="6"/>
  <c r="I325" i="6"/>
  <c r="I326" i="6"/>
  <c r="I328" i="6"/>
  <c r="I329" i="6"/>
  <c r="I330" i="6"/>
  <c r="I331" i="6"/>
  <c r="I332" i="6"/>
  <c r="I333" i="6"/>
  <c r="I334" i="6"/>
  <c r="I335" i="6"/>
  <c r="I336" i="6"/>
  <c r="I337" i="6"/>
  <c r="I338" i="6"/>
  <c r="I339" i="6"/>
  <c r="I340" i="6"/>
  <c r="I341" i="6"/>
  <c r="I342" i="6"/>
  <c r="I343" i="6"/>
  <c r="I344" i="6"/>
  <c r="I345" i="6"/>
  <c r="I346" i="6"/>
  <c r="I347" i="6"/>
  <c r="I348" i="6"/>
  <c r="I349" i="6"/>
  <c r="I350" i="6"/>
  <c r="I351" i="6"/>
  <c r="I352" i="6"/>
  <c r="I353" i="6"/>
  <c r="I355" i="6"/>
  <c r="I356" i="6"/>
  <c r="I357" i="6"/>
  <c r="I358" i="6"/>
  <c r="I359" i="6"/>
  <c r="I360" i="6"/>
  <c r="I361" i="6"/>
  <c r="I362" i="6"/>
  <c r="I363" i="6"/>
  <c r="I364" i="6"/>
  <c r="I365" i="6"/>
  <c r="I366" i="6"/>
  <c r="I367" i="6"/>
  <c r="I368" i="6"/>
  <c r="I369" i="6"/>
  <c r="I370" i="6"/>
  <c r="I371" i="6"/>
  <c r="I372" i="6"/>
  <c r="I373" i="6"/>
  <c r="I374" i="6"/>
  <c r="I375" i="6"/>
  <c r="I209" i="6"/>
  <c r="I376" i="6"/>
  <c r="I377" i="6"/>
  <c r="I378" i="6"/>
  <c r="I379" i="6"/>
  <c r="I380" i="6"/>
  <c r="I381" i="6"/>
  <c r="I382" i="6"/>
  <c r="I383" i="6"/>
  <c r="I384" i="6"/>
  <c r="I386" i="6"/>
  <c r="I387" i="6"/>
  <c r="I388" i="6"/>
  <c r="I389" i="6"/>
  <c r="I390" i="6"/>
  <c r="I391" i="6"/>
  <c r="I392" i="6"/>
  <c r="I393" i="6"/>
  <c r="I394" i="6"/>
  <c r="I395" i="6"/>
  <c r="I396" i="6"/>
  <c r="I397" i="6"/>
  <c r="I398" i="6"/>
  <c r="I399" i="6"/>
  <c r="I400" i="6"/>
  <c r="I401" i="6"/>
  <c r="I402" i="6"/>
  <c r="I403" i="6"/>
  <c r="I404" i="6"/>
  <c r="I405" i="6"/>
  <c r="I406" i="6"/>
  <c r="I407" i="6"/>
  <c r="I408" i="6"/>
  <c r="I409" i="6"/>
  <c r="I410" i="6"/>
  <c r="I411" i="6"/>
  <c r="I412" i="6"/>
  <c r="I413" i="6"/>
  <c r="I414" i="6"/>
  <c r="I415" i="6"/>
  <c r="I416" i="6"/>
  <c r="I417" i="6"/>
  <c r="I418" i="6"/>
  <c r="I419" i="6"/>
  <c r="I420" i="6"/>
  <c r="I421" i="6"/>
  <c r="I422" i="6"/>
  <c r="I423" i="6"/>
  <c r="I424" i="6"/>
  <c r="I425" i="6"/>
  <c r="I426" i="6"/>
  <c r="I427" i="6"/>
  <c r="I428" i="6"/>
  <c r="I429" i="6"/>
  <c r="I430" i="6"/>
  <c r="I431" i="6"/>
  <c r="I432" i="6"/>
  <c r="I434" i="6"/>
  <c r="I435" i="6"/>
  <c r="I436" i="6"/>
  <c r="I437" i="6"/>
  <c r="I438" i="6"/>
  <c r="I439" i="6"/>
  <c r="I440" i="6"/>
  <c r="I441" i="6"/>
  <c r="I442" i="6"/>
  <c r="I443" i="6"/>
  <c r="I444" i="6"/>
  <c r="I445" i="6"/>
  <c r="I446" i="6"/>
  <c r="I447" i="6"/>
  <c r="I448" i="6"/>
  <c r="I449" i="6"/>
  <c r="I450" i="6"/>
  <c r="I451" i="6"/>
  <c r="I452" i="6"/>
  <c r="I453" i="6"/>
  <c r="I454" i="6"/>
  <c r="I455" i="6"/>
  <c r="I456" i="6"/>
  <c r="I457" i="6"/>
  <c r="I458" i="6"/>
  <c r="I459" i="6"/>
  <c r="I460" i="6"/>
  <c r="I461" i="6"/>
  <c r="I462" i="6"/>
  <c r="I463" i="6"/>
  <c r="I464" i="6"/>
  <c r="I465" i="6"/>
  <c r="I466" i="6"/>
  <c r="I467" i="6"/>
  <c r="I468" i="6"/>
  <c r="I469" i="6"/>
  <c r="I470" i="6"/>
  <c r="I471" i="6"/>
  <c r="I472" i="6"/>
  <c r="I473" i="6"/>
  <c r="I474" i="6"/>
  <c r="I475" i="6"/>
  <c r="I476" i="6"/>
  <c r="I477" i="6"/>
  <c r="I478" i="6"/>
  <c r="I479" i="6"/>
  <c r="I480" i="6"/>
  <c r="I481" i="6"/>
  <c r="I482" i="6"/>
  <c r="I483" i="6"/>
  <c r="I484" i="6"/>
  <c r="I485" i="6"/>
  <c r="I486" i="6"/>
  <c r="I487" i="6"/>
  <c r="I488" i="6"/>
  <c r="I489" i="6"/>
  <c r="I490" i="6"/>
  <c r="I491" i="6"/>
  <c r="I492" i="6"/>
  <c r="I493" i="6"/>
  <c r="I494" i="6"/>
  <c r="I495" i="6"/>
  <c r="I496" i="6"/>
  <c r="I497" i="6"/>
  <c r="I498" i="6"/>
  <c r="I499" i="6"/>
  <c r="I500" i="6"/>
  <c r="I501" i="6"/>
  <c r="I502" i="6"/>
  <c r="I503" i="6"/>
  <c r="I504" i="6"/>
  <c r="I505" i="6"/>
  <c r="I506" i="6"/>
  <c r="I507" i="6"/>
  <c r="I508" i="6"/>
  <c r="I509" i="6"/>
  <c r="I510" i="6"/>
  <c r="I511" i="6"/>
  <c r="I512" i="6"/>
  <c r="I513" i="6"/>
  <c r="I514" i="6"/>
  <c r="I515" i="6"/>
  <c r="I516" i="6"/>
  <c r="I517" i="6"/>
  <c r="I518" i="6"/>
  <c r="I519" i="6"/>
  <c r="I520" i="6"/>
  <c r="I521" i="6"/>
  <c r="I522" i="6"/>
  <c r="I523" i="6"/>
  <c r="I524" i="6"/>
  <c r="I525" i="6"/>
  <c r="I526" i="6"/>
  <c r="I527" i="6"/>
  <c r="I528" i="6"/>
  <c r="I529" i="6"/>
  <c r="I530" i="6"/>
  <c r="I531" i="6"/>
  <c r="I532" i="6"/>
  <c r="I533" i="6"/>
  <c r="I534" i="6"/>
  <c r="I535" i="6"/>
  <c r="I536" i="6"/>
  <c r="I537" i="6"/>
  <c r="I538" i="6"/>
  <c r="I539" i="6"/>
  <c r="I540" i="6"/>
  <c r="I541" i="6"/>
  <c r="I542" i="6"/>
  <c r="I544" i="6"/>
  <c r="I545" i="6"/>
  <c r="I546" i="6"/>
  <c r="I547" i="6"/>
  <c r="I549" i="6"/>
  <c r="I550" i="6"/>
  <c r="I551" i="6"/>
  <c r="I552" i="6"/>
  <c r="I553" i="6"/>
  <c r="I554" i="6"/>
  <c r="I555" i="6"/>
  <c r="I556" i="6"/>
  <c r="I557" i="6"/>
  <c r="I558" i="6"/>
  <c r="I559" i="6"/>
  <c r="I560" i="6"/>
  <c r="I561" i="6"/>
  <c r="I562" i="6"/>
  <c r="I563" i="6"/>
  <c r="I564" i="6"/>
  <c r="I565" i="6"/>
  <c r="I566" i="6"/>
  <c r="I567" i="6"/>
  <c r="I568" i="6"/>
  <c r="I569" i="6"/>
  <c r="I571" i="6"/>
  <c r="I572" i="6"/>
  <c r="I573" i="6"/>
  <c r="I574" i="6"/>
  <c r="I575" i="6"/>
  <c r="I576" i="6"/>
  <c r="I577" i="6"/>
  <c r="I582" i="6"/>
  <c r="I583" i="6"/>
  <c r="I584" i="6"/>
  <c r="I585" i="6"/>
  <c r="I587" i="6"/>
  <c r="I588" i="6"/>
  <c r="I589" i="6"/>
  <c r="I590" i="6"/>
  <c r="I591" i="6"/>
  <c r="I592" i="6"/>
  <c r="I593" i="6"/>
  <c r="I595" i="6"/>
  <c r="I596" i="6"/>
  <c r="I597" i="6"/>
  <c r="I598" i="6"/>
  <c r="I599" i="6"/>
  <c r="I600" i="6"/>
  <c r="I602" i="6"/>
  <c r="I604" i="6"/>
  <c r="I605" i="6"/>
  <c r="I606" i="6"/>
  <c r="I607" i="6"/>
  <c r="I608" i="6"/>
  <c r="I609" i="6"/>
  <c r="I610" i="6"/>
  <c r="I611" i="6"/>
  <c r="I612" i="6"/>
  <c r="I613" i="6"/>
  <c r="I614" i="6"/>
  <c r="I615" i="6"/>
  <c r="I618" i="6"/>
  <c r="I619" i="6"/>
  <c r="I620" i="6"/>
  <c r="I621" i="6"/>
  <c r="I622" i="6"/>
  <c r="I623" i="6"/>
  <c r="I624" i="6"/>
  <c r="I625" i="6"/>
  <c r="I626" i="6"/>
  <c r="I627" i="6"/>
  <c r="I628" i="6"/>
  <c r="I629" i="6"/>
  <c r="I630" i="6"/>
  <c r="I631" i="6"/>
  <c r="I633" i="6"/>
  <c r="I634" i="6"/>
  <c r="I635" i="6"/>
  <c r="I636" i="6"/>
  <c r="I637" i="6"/>
  <c r="I638" i="6"/>
  <c r="I639" i="6"/>
  <c r="I640" i="6"/>
  <c r="I641" i="6"/>
  <c r="I642" i="6"/>
  <c r="I643" i="6"/>
  <c r="I644" i="6"/>
  <c r="I645" i="6"/>
  <c r="I646" i="6"/>
  <c r="I647" i="6"/>
  <c r="I648" i="6"/>
  <c r="I650" i="6"/>
  <c r="I652" i="6"/>
  <c r="I653" i="6"/>
  <c r="I654" i="6"/>
  <c r="I655" i="6"/>
  <c r="I656" i="6"/>
  <c r="I657" i="6"/>
  <c r="I658" i="6"/>
  <c r="I659" i="6"/>
  <c r="I660" i="6"/>
  <c r="I661" i="6"/>
  <c r="I662" i="6"/>
  <c r="I663" i="6"/>
  <c r="I664" i="6"/>
  <c r="I665" i="6"/>
  <c r="I666" i="6"/>
  <c r="I667" i="6"/>
  <c r="I668" i="6"/>
  <c r="I669" i="6"/>
  <c r="I670" i="6"/>
  <c r="I671" i="6"/>
  <c r="I672" i="6"/>
  <c r="I673" i="6"/>
  <c r="I674" i="6"/>
  <c r="I675" i="6"/>
  <c r="I676" i="6"/>
  <c r="I677" i="6"/>
  <c r="I678" i="6"/>
  <c r="I679" i="6"/>
  <c r="I680" i="6"/>
  <c r="I681" i="6"/>
  <c r="I682" i="6"/>
  <c r="I683" i="6"/>
  <c r="I684" i="6"/>
  <c r="I685" i="6"/>
  <c r="I686" i="6"/>
  <c r="I687" i="6"/>
  <c r="I688" i="6"/>
  <c r="I689" i="6"/>
  <c r="I694" i="6"/>
  <c r="I695" i="6"/>
  <c r="I696" i="6"/>
  <c r="I697" i="6"/>
  <c r="I698" i="6"/>
  <c r="I699" i="6"/>
  <c r="I701" i="6"/>
  <c r="I702" i="6"/>
  <c r="I703" i="6"/>
  <c r="I704" i="6"/>
  <c r="I705" i="6"/>
  <c r="I706" i="6"/>
  <c r="I707" i="6"/>
  <c r="I708" i="6"/>
  <c r="I709" i="6"/>
  <c r="I710" i="6"/>
  <c r="I711" i="6"/>
  <c r="I712" i="6"/>
  <c r="I713" i="6"/>
  <c r="I715" i="6"/>
  <c r="I716" i="6"/>
  <c r="I717" i="6"/>
  <c r="I720" i="6"/>
  <c r="I718" i="6"/>
  <c r="I721" i="6"/>
  <c r="I723" i="6"/>
  <c r="I724" i="6"/>
  <c r="I725" i="6"/>
  <c r="I726" i="6"/>
  <c r="I727" i="6"/>
  <c r="I728" i="6"/>
  <c r="I729" i="6"/>
  <c r="I730" i="6"/>
  <c r="I731" i="6"/>
  <c r="I732" i="6"/>
  <c r="I733" i="6"/>
  <c r="I734" i="6"/>
  <c r="I735" i="6"/>
  <c r="I736" i="6"/>
  <c r="I737" i="6"/>
  <c r="I738" i="6"/>
  <c r="I739" i="6"/>
  <c r="I740" i="6"/>
  <c r="I741" i="6"/>
  <c r="I742" i="6"/>
  <c r="I743" i="6"/>
  <c r="I744" i="6"/>
  <c r="I745" i="6"/>
  <c r="I746" i="6"/>
  <c r="I747" i="6"/>
  <c r="I748" i="6"/>
  <c r="H747" i="6"/>
  <c r="H748" i="6"/>
  <c r="H14" i="6"/>
  <c r="H15" i="6"/>
  <c r="H16" i="6"/>
  <c r="H17" i="6"/>
  <c r="H18" i="6"/>
  <c r="H19" i="6"/>
  <c r="H20" i="6"/>
  <c r="H21" i="6"/>
  <c r="H22" i="6"/>
  <c r="H23" i="6"/>
  <c r="H27" i="6"/>
  <c r="H28" i="6"/>
  <c r="H29" i="6"/>
  <c r="H30" i="6"/>
  <c r="H31" i="6"/>
  <c r="H32" i="6"/>
  <c r="H33" i="6"/>
  <c r="H34" i="6"/>
  <c r="H35" i="6"/>
  <c r="H36" i="6"/>
  <c r="H37" i="6"/>
  <c r="H38" i="6"/>
  <c r="H39" i="6"/>
  <c r="H40" i="6"/>
  <c r="H41" i="6"/>
  <c r="H42" i="6"/>
  <c r="H43" i="6"/>
  <c r="H44" i="6"/>
  <c r="H45" i="6"/>
  <c r="H46" i="6"/>
  <c r="H47" i="6"/>
  <c r="H48" i="6"/>
  <c r="H49" i="6"/>
  <c r="H50" i="6"/>
  <c r="H51" i="6"/>
  <c r="H53" i="6"/>
  <c r="H54" i="6"/>
  <c r="H55" i="6"/>
  <c r="H56" i="6"/>
  <c r="H58" i="6"/>
  <c r="H59" i="6"/>
  <c r="H60" i="6"/>
  <c r="H61" i="6"/>
  <c r="H62" i="6"/>
  <c r="H63" i="6"/>
  <c r="H64" i="6"/>
  <c r="H65" i="6"/>
  <c r="H66" i="6"/>
  <c r="H67" i="6"/>
  <c r="H68" i="6"/>
  <c r="H69" i="6"/>
  <c r="H70" i="6"/>
  <c r="H71" i="6"/>
  <c r="H72" i="6"/>
  <c r="H73" i="6"/>
  <c r="H74" i="6"/>
  <c r="H75" i="6"/>
  <c r="H76" i="6"/>
  <c r="H77" i="6"/>
  <c r="H78" i="6"/>
  <c r="H79" i="6"/>
  <c r="H80" i="6"/>
  <c r="H81" i="6"/>
  <c r="H82" i="6"/>
  <c r="H83" i="6"/>
  <c r="H84" i="6"/>
  <c r="H85" i="6"/>
  <c r="H86" i="6"/>
  <c r="H87" i="6"/>
  <c r="H88" i="6"/>
  <c r="H89" i="6"/>
  <c r="H90" i="6"/>
  <c r="H91" i="6"/>
  <c r="H93" i="6"/>
  <c r="H94" i="6"/>
  <c r="H95" i="6"/>
  <c r="H96" i="6"/>
  <c r="H97" i="6"/>
  <c r="H98" i="6"/>
  <c r="H99" i="6"/>
  <c r="H101" i="6"/>
  <c r="H102" i="6"/>
  <c r="H103" i="6"/>
  <c r="H104" i="6"/>
  <c r="H105" i="6"/>
  <c r="H106" i="6"/>
  <c r="H107" i="6"/>
  <c r="H108" i="6"/>
  <c r="H109" i="6"/>
  <c r="H110" i="6"/>
  <c r="H111" i="6"/>
  <c r="H112" i="6"/>
  <c r="H113" i="6"/>
  <c r="H114" i="6"/>
  <c r="H115" i="6"/>
  <c r="H116" i="6"/>
  <c r="H117" i="6"/>
  <c r="H118" i="6"/>
  <c r="H119" i="6"/>
  <c r="H120" i="6"/>
  <c r="H121" i="6"/>
  <c r="H122" i="6"/>
  <c r="H123" i="6"/>
  <c r="H124" i="6"/>
  <c r="H125" i="6"/>
  <c r="H126" i="6"/>
  <c r="H127" i="6"/>
  <c r="H128" i="6"/>
  <c r="H129" i="6"/>
  <c r="H130" i="6"/>
  <c r="H131" i="6"/>
  <c r="H132" i="6"/>
  <c r="H133" i="6"/>
  <c r="H134" i="6"/>
  <c r="H135" i="6"/>
  <c r="H136" i="6"/>
  <c r="H137" i="6"/>
  <c r="H138" i="6"/>
  <c r="H139" i="6"/>
  <c r="H140" i="6"/>
  <c r="H141" i="6"/>
  <c r="H142" i="6"/>
  <c r="H143" i="6"/>
  <c r="H144" i="6"/>
  <c r="H145" i="6"/>
  <c r="H146" i="6"/>
  <c r="H147" i="6"/>
  <c r="H148" i="6"/>
  <c r="H149" i="6"/>
  <c r="H150" i="6"/>
  <c r="H151" i="6"/>
  <c r="H152" i="6"/>
  <c r="H153" i="6"/>
  <c r="H154" i="6"/>
  <c r="H155" i="6"/>
  <c r="H156" i="6"/>
  <c r="H157" i="6"/>
  <c r="H158" i="6"/>
  <c r="H159" i="6"/>
  <c r="H160" i="6"/>
  <c r="H161" i="6"/>
  <c r="H162" i="6"/>
  <c r="H163" i="6"/>
  <c r="H164" i="6"/>
  <c r="H165" i="6"/>
  <c r="H166" i="6"/>
  <c r="H167" i="6"/>
  <c r="H168" i="6"/>
  <c r="H169" i="6"/>
  <c r="H170" i="6"/>
  <c r="H171" i="6"/>
  <c r="H172" i="6"/>
  <c r="H173" i="6"/>
  <c r="H174" i="6"/>
  <c r="H175" i="6"/>
  <c r="H176" i="6"/>
  <c r="H177" i="6"/>
  <c r="H178" i="6"/>
  <c r="H179" i="6"/>
  <c r="H180" i="6"/>
  <c r="H181" i="6"/>
  <c r="H182" i="6"/>
  <c r="H183" i="6"/>
  <c r="H185" i="6"/>
  <c r="H186" i="6"/>
  <c r="H187" i="6"/>
  <c r="H188" i="6"/>
  <c r="H189" i="6"/>
  <c r="H190" i="6"/>
  <c r="H191" i="6"/>
  <c r="H192" i="6"/>
  <c r="H193" i="6"/>
  <c r="H194" i="6"/>
  <c r="H198" i="6"/>
  <c r="H199" i="6"/>
  <c r="H200" i="6"/>
  <c r="H201" i="6"/>
  <c r="H202" i="6"/>
  <c r="H203" i="6"/>
  <c r="H204" i="6"/>
  <c r="H206" i="6"/>
  <c r="H207" i="6"/>
  <c r="H208" i="6"/>
  <c r="H210" i="6"/>
  <c r="H211" i="6"/>
  <c r="H212" i="6"/>
  <c r="H213" i="6"/>
  <c r="H214" i="6"/>
  <c r="H215" i="6"/>
  <c r="H216" i="6"/>
  <c r="H217" i="6"/>
  <c r="H218" i="6"/>
  <c r="H219" i="6"/>
  <c r="H220" i="6"/>
  <c r="H221" i="6"/>
  <c r="H222" i="6"/>
  <c r="H223" i="6"/>
  <c r="H224" i="6"/>
  <c r="H225" i="6"/>
  <c r="H226" i="6"/>
  <c r="H227" i="6"/>
  <c r="H228" i="6"/>
  <c r="H229" i="6"/>
  <c r="H230" i="6"/>
  <c r="H231" i="6"/>
  <c r="H232" i="6"/>
  <c r="H233" i="6"/>
  <c r="H234" i="6"/>
  <c r="H235" i="6"/>
  <c r="H236" i="6"/>
  <c r="H237" i="6"/>
  <c r="H238" i="6"/>
  <c r="H239" i="6"/>
  <c r="H240" i="6"/>
  <c r="H241" i="6"/>
  <c r="H242" i="6"/>
  <c r="H243" i="6"/>
  <c r="H244" i="6"/>
  <c r="H245" i="6"/>
  <c r="H246" i="6"/>
  <c r="H247" i="6"/>
  <c r="H248" i="6"/>
  <c r="H249" i="6"/>
  <c r="H251" i="6"/>
  <c r="H252" i="6"/>
  <c r="H253" i="6"/>
  <c r="H254" i="6"/>
  <c r="H255" i="6"/>
  <c r="H256" i="6"/>
  <c r="H257" i="6"/>
  <c r="H258" i="6"/>
  <c r="H259" i="6"/>
  <c r="H260" i="6"/>
  <c r="H261" i="6"/>
  <c r="H262" i="6"/>
  <c r="H263" i="6"/>
  <c r="H264" i="6"/>
  <c r="H265" i="6"/>
  <c r="H266" i="6"/>
  <c r="H267" i="6"/>
  <c r="H268" i="6"/>
  <c r="H269" i="6"/>
  <c r="H270" i="6"/>
  <c r="H271" i="6"/>
  <c r="H272" i="6"/>
  <c r="H273" i="6"/>
  <c r="H274" i="6"/>
  <c r="H275" i="6"/>
  <c r="H276" i="6"/>
  <c r="H277" i="6"/>
  <c r="H280" i="6"/>
  <c r="H281" i="6"/>
  <c r="H282" i="6"/>
  <c r="H283" i="6"/>
  <c r="H284" i="6"/>
  <c r="H285" i="6"/>
  <c r="H286" i="6"/>
  <c r="H287" i="6"/>
  <c r="H288" i="6"/>
  <c r="H289" i="6"/>
  <c r="H290" i="6"/>
  <c r="H291" i="6"/>
  <c r="H292" i="6"/>
  <c r="H293" i="6"/>
  <c r="H294" i="6"/>
  <c r="H295" i="6"/>
  <c r="H296" i="6"/>
  <c r="H297" i="6"/>
  <c r="H298" i="6"/>
  <c r="H299" i="6"/>
  <c r="H300" i="6"/>
  <c r="H302" i="6"/>
  <c r="H303" i="6"/>
  <c r="H304" i="6"/>
  <c r="H305" i="6"/>
  <c r="H306" i="6"/>
  <c r="H307" i="6"/>
  <c r="H308" i="6"/>
  <c r="H309" i="6"/>
  <c r="H310" i="6"/>
  <c r="H311" i="6"/>
  <c r="H312" i="6"/>
  <c r="H313" i="6"/>
  <c r="H314" i="6"/>
  <c r="H315" i="6"/>
  <c r="H316" i="6"/>
  <c r="H317" i="6"/>
  <c r="H318" i="6"/>
  <c r="H319" i="6"/>
  <c r="H320" i="6"/>
  <c r="H321" i="6"/>
  <c r="H322" i="6"/>
  <c r="H323" i="6"/>
  <c r="H324" i="6"/>
  <c r="H325" i="6"/>
  <c r="H326" i="6"/>
  <c r="H328" i="6"/>
  <c r="H329" i="6"/>
  <c r="H330" i="6"/>
  <c r="H331" i="6"/>
  <c r="H332" i="6"/>
  <c r="H333" i="6"/>
  <c r="H334" i="6"/>
  <c r="H335" i="6"/>
  <c r="H336" i="6"/>
  <c r="H337" i="6"/>
  <c r="H338" i="6"/>
  <c r="H339" i="6"/>
  <c r="H340" i="6"/>
  <c r="H341" i="6"/>
  <c r="H342" i="6"/>
  <c r="H343" i="6"/>
  <c r="H344" i="6"/>
  <c r="H345" i="6"/>
  <c r="H346" i="6"/>
  <c r="H347" i="6"/>
  <c r="H348" i="6"/>
  <c r="H349" i="6"/>
  <c r="H350" i="6"/>
  <c r="H351" i="6"/>
  <c r="H352" i="6"/>
  <c r="H353" i="6"/>
  <c r="H355" i="6"/>
  <c r="H356" i="6"/>
  <c r="H357" i="6"/>
  <c r="H358" i="6"/>
  <c r="H359" i="6"/>
  <c r="H360" i="6"/>
  <c r="H361" i="6"/>
  <c r="H362" i="6"/>
  <c r="H363" i="6"/>
  <c r="H364" i="6"/>
  <c r="H365" i="6"/>
  <c r="H366" i="6"/>
  <c r="H367" i="6"/>
  <c r="H368" i="6"/>
  <c r="H369" i="6"/>
  <c r="H370" i="6"/>
  <c r="H371" i="6"/>
  <c r="H372" i="6"/>
  <c r="H373" i="6"/>
  <c r="H374" i="6"/>
  <c r="H375" i="6"/>
  <c r="H209" i="6"/>
  <c r="H376" i="6"/>
  <c r="H377" i="6"/>
  <c r="H378" i="6"/>
  <c r="H379" i="6"/>
  <c r="H380" i="6"/>
  <c r="H381" i="6"/>
  <c r="H382" i="6"/>
  <c r="H383" i="6"/>
  <c r="H384" i="6"/>
  <c r="H386" i="6"/>
  <c r="H387" i="6"/>
  <c r="H388" i="6"/>
  <c r="H389" i="6"/>
  <c r="H390" i="6"/>
  <c r="H391" i="6"/>
  <c r="H392" i="6"/>
  <c r="H393" i="6"/>
  <c r="H394" i="6"/>
  <c r="H395" i="6"/>
  <c r="H396" i="6"/>
  <c r="H397" i="6"/>
  <c r="H398" i="6"/>
  <c r="H399" i="6"/>
  <c r="H400" i="6"/>
  <c r="H401" i="6"/>
  <c r="H402" i="6"/>
  <c r="H403" i="6"/>
  <c r="H404" i="6"/>
  <c r="H405" i="6"/>
  <c r="H406" i="6"/>
  <c r="H407" i="6"/>
  <c r="H408" i="6"/>
  <c r="H409" i="6"/>
  <c r="H410" i="6"/>
  <c r="H411" i="6"/>
  <c r="H412" i="6"/>
  <c r="H413" i="6"/>
  <c r="H414" i="6"/>
  <c r="H415" i="6"/>
  <c r="H416" i="6"/>
  <c r="H417" i="6"/>
  <c r="H418" i="6"/>
  <c r="H419" i="6"/>
  <c r="H420" i="6"/>
  <c r="H421" i="6"/>
  <c r="H422" i="6"/>
  <c r="H423" i="6"/>
  <c r="H424" i="6"/>
  <c r="H425" i="6"/>
  <c r="H426" i="6"/>
  <c r="H427" i="6"/>
  <c r="H428" i="6"/>
  <c r="H429" i="6"/>
  <c r="H430" i="6"/>
  <c r="H431" i="6"/>
  <c r="H432" i="6"/>
  <c r="H434" i="6"/>
  <c r="H435" i="6"/>
  <c r="H436" i="6"/>
  <c r="H437" i="6"/>
  <c r="H438" i="6"/>
  <c r="H439" i="6"/>
  <c r="H440" i="6"/>
  <c r="H441" i="6"/>
  <c r="H442" i="6"/>
  <c r="H443" i="6"/>
  <c r="H444" i="6"/>
  <c r="H445" i="6"/>
  <c r="H446" i="6"/>
  <c r="H447" i="6"/>
  <c r="H448" i="6"/>
  <c r="H449" i="6"/>
  <c r="H450" i="6"/>
  <c r="H451" i="6"/>
  <c r="H452" i="6"/>
  <c r="H453" i="6"/>
  <c r="H454" i="6"/>
  <c r="H455" i="6"/>
  <c r="H456" i="6"/>
  <c r="H457" i="6"/>
  <c r="H458" i="6"/>
  <c r="H459" i="6"/>
  <c r="H460" i="6"/>
  <c r="H461" i="6"/>
  <c r="H462" i="6"/>
  <c r="H463" i="6"/>
  <c r="H464" i="6"/>
  <c r="H465" i="6"/>
  <c r="H466" i="6"/>
  <c r="H467" i="6"/>
  <c r="H468" i="6"/>
  <c r="H469" i="6"/>
  <c r="H470" i="6"/>
  <c r="H471" i="6"/>
  <c r="H472" i="6"/>
  <c r="H473" i="6"/>
  <c r="H474" i="6"/>
  <c r="H475" i="6"/>
  <c r="H476" i="6"/>
  <c r="H477" i="6"/>
  <c r="H478" i="6"/>
  <c r="H479" i="6"/>
  <c r="H480" i="6"/>
  <c r="H481" i="6"/>
  <c r="H482" i="6"/>
  <c r="H483" i="6"/>
  <c r="H484" i="6"/>
  <c r="H485" i="6"/>
  <c r="H486" i="6"/>
  <c r="H487" i="6"/>
  <c r="H488" i="6"/>
  <c r="H489" i="6"/>
  <c r="H490" i="6"/>
  <c r="H491" i="6"/>
  <c r="H492" i="6"/>
  <c r="H493" i="6"/>
  <c r="H494" i="6"/>
  <c r="H495" i="6"/>
  <c r="H496" i="6"/>
  <c r="H497" i="6"/>
  <c r="H498" i="6"/>
  <c r="H499" i="6"/>
  <c r="H500" i="6"/>
  <c r="H501" i="6"/>
  <c r="H502" i="6"/>
  <c r="H503" i="6"/>
  <c r="H504" i="6"/>
  <c r="H505" i="6"/>
  <c r="H506" i="6"/>
  <c r="H507" i="6"/>
  <c r="H508" i="6"/>
  <c r="H509" i="6"/>
  <c r="H510" i="6"/>
  <c r="H511" i="6"/>
  <c r="H512" i="6"/>
  <c r="H513" i="6"/>
  <c r="H514" i="6"/>
  <c r="H515" i="6"/>
  <c r="H516" i="6"/>
  <c r="H517" i="6"/>
  <c r="H518" i="6"/>
  <c r="H519" i="6"/>
  <c r="H520" i="6"/>
  <c r="H521" i="6"/>
  <c r="H522" i="6"/>
  <c r="H523" i="6"/>
  <c r="H524" i="6"/>
  <c r="H525" i="6"/>
  <c r="H526" i="6"/>
  <c r="H527" i="6"/>
  <c r="H528" i="6"/>
  <c r="H529" i="6"/>
  <c r="H530" i="6"/>
  <c r="H531" i="6"/>
  <c r="H532" i="6"/>
  <c r="H533" i="6"/>
  <c r="H534" i="6"/>
  <c r="H535" i="6"/>
  <c r="H536" i="6"/>
  <c r="H537" i="6"/>
  <c r="H538" i="6"/>
  <c r="H539" i="6"/>
  <c r="H540" i="6"/>
  <c r="H541" i="6"/>
  <c r="H542" i="6"/>
  <c r="H544" i="6"/>
  <c r="H545" i="6"/>
  <c r="H546" i="6"/>
  <c r="H547" i="6"/>
  <c r="H549" i="6"/>
  <c r="H550" i="6"/>
  <c r="H551" i="6"/>
  <c r="H552" i="6"/>
  <c r="H553" i="6"/>
  <c r="H554" i="6"/>
  <c r="H555" i="6"/>
  <c r="H556" i="6"/>
  <c r="H557" i="6"/>
  <c r="H558" i="6"/>
  <c r="H559" i="6"/>
  <c r="H560" i="6"/>
  <c r="H561" i="6"/>
  <c r="H562" i="6"/>
  <c r="H563" i="6"/>
  <c r="H564" i="6"/>
  <c r="H565" i="6"/>
  <c r="H566" i="6"/>
  <c r="H567" i="6"/>
  <c r="H568" i="6"/>
  <c r="H569" i="6"/>
  <c r="H571" i="6"/>
  <c r="H572" i="6"/>
  <c r="H573" i="6"/>
  <c r="H574" i="6"/>
  <c r="H575" i="6"/>
  <c r="H576" i="6"/>
  <c r="H577" i="6"/>
  <c r="H582" i="6"/>
  <c r="H583" i="6"/>
  <c r="H584" i="6"/>
  <c r="H585" i="6"/>
  <c r="H587" i="6"/>
  <c r="H588" i="6"/>
  <c r="H589" i="6"/>
  <c r="H590" i="6"/>
  <c r="H591" i="6"/>
  <c r="H592" i="6"/>
  <c r="H593" i="6"/>
  <c r="H595" i="6"/>
  <c r="H596" i="6"/>
  <c r="H597" i="6"/>
  <c r="H598" i="6"/>
  <c r="H599" i="6"/>
  <c r="H600" i="6"/>
  <c r="H602" i="6"/>
  <c r="H604" i="6"/>
  <c r="H605" i="6"/>
  <c r="H606" i="6"/>
  <c r="H607" i="6"/>
  <c r="H608" i="6"/>
  <c r="H609" i="6"/>
  <c r="H610" i="6"/>
  <c r="H611" i="6"/>
  <c r="H612" i="6"/>
  <c r="H613" i="6"/>
  <c r="H614" i="6"/>
  <c r="H615" i="6"/>
  <c r="H618" i="6"/>
  <c r="H619" i="6"/>
  <c r="H620" i="6"/>
  <c r="H621" i="6"/>
  <c r="H622" i="6"/>
  <c r="H623" i="6"/>
  <c r="H624" i="6"/>
  <c r="H625" i="6"/>
  <c r="H626" i="6"/>
  <c r="H627" i="6"/>
  <c r="H628" i="6"/>
  <c r="H629" i="6"/>
  <c r="H630" i="6"/>
  <c r="H631" i="6"/>
  <c r="H633" i="6"/>
  <c r="H634" i="6"/>
  <c r="H635" i="6"/>
  <c r="H636" i="6"/>
  <c r="H637" i="6"/>
  <c r="H638" i="6"/>
  <c r="H639" i="6"/>
  <c r="H640" i="6"/>
  <c r="H641" i="6"/>
  <c r="H642" i="6"/>
  <c r="H643" i="6"/>
  <c r="H644" i="6"/>
  <c r="H645" i="6"/>
  <c r="H646" i="6"/>
  <c r="H647" i="6"/>
  <c r="H648" i="6"/>
  <c r="H650" i="6"/>
  <c r="H652" i="6"/>
  <c r="H653" i="6"/>
  <c r="H654" i="6"/>
  <c r="H655" i="6"/>
  <c r="H656" i="6"/>
  <c r="H657" i="6"/>
  <c r="H658" i="6"/>
  <c r="H659" i="6"/>
  <c r="H660" i="6"/>
  <c r="H661" i="6"/>
  <c r="H662" i="6"/>
  <c r="H663" i="6"/>
  <c r="H664" i="6"/>
  <c r="H665" i="6"/>
  <c r="H666" i="6"/>
  <c r="H667" i="6"/>
  <c r="H668" i="6"/>
  <c r="H669" i="6"/>
  <c r="H670" i="6"/>
  <c r="H671" i="6"/>
  <c r="H672" i="6"/>
  <c r="H673" i="6"/>
  <c r="H674" i="6"/>
  <c r="H675" i="6"/>
  <c r="H676" i="6"/>
  <c r="H677" i="6"/>
  <c r="H678" i="6"/>
  <c r="H679" i="6"/>
  <c r="H680" i="6"/>
  <c r="H681" i="6"/>
  <c r="H682" i="6"/>
  <c r="H683" i="6"/>
  <c r="H684" i="6"/>
  <c r="H685" i="6"/>
  <c r="H686" i="6"/>
  <c r="H687" i="6"/>
  <c r="H688" i="6"/>
  <c r="H689" i="6"/>
  <c r="H694" i="6"/>
  <c r="H695" i="6"/>
  <c r="H696" i="6"/>
  <c r="H697" i="6"/>
  <c r="H698" i="6"/>
  <c r="H699" i="6"/>
  <c r="H701" i="6"/>
  <c r="H702" i="6"/>
  <c r="H703" i="6"/>
  <c r="H704" i="6"/>
  <c r="H705" i="6"/>
  <c r="H706" i="6"/>
  <c r="H707" i="6"/>
  <c r="H708" i="6"/>
  <c r="H709" i="6"/>
  <c r="H710" i="6"/>
  <c r="H711" i="6"/>
  <c r="H712" i="6"/>
  <c r="H713" i="6"/>
  <c r="H715" i="6"/>
  <c r="H716" i="6"/>
  <c r="H717" i="6"/>
  <c r="H720" i="6"/>
  <c r="H718" i="6"/>
  <c r="H721" i="6"/>
  <c r="H723" i="6"/>
  <c r="H724" i="6"/>
  <c r="H725" i="6"/>
  <c r="H726" i="6"/>
  <c r="H727" i="6"/>
  <c r="H728" i="6"/>
  <c r="H729" i="6"/>
  <c r="H730" i="6"/>
  <c r="H731" i="6"/>
  <c r="H732" i="6"/>
  <c r="H733" i="6"/>
  <c r="H734" i="6"/>
  <c r="H735" i="6"/>
  <c r="H736" i="6"/>
  <c r="H737" i="6"/>
  <c r="H738" i="6"/>
  <c r="H739" i="6"/>
  <c r="H740" i="6"/>
  <c r="H741" i="6"/>
  <c r="H742" i="6"/>
  <c r="H743" i="6"/>
  <c r="H744" i="6"/>
  <c r="H745" i="6"/>
  <c r="H746" i="6"/>
  <c r="I6" i="6"/>
  <c r="I7" i="6"/>
  <c r="I8" i="6"/>
  <c r="I9" i="6"/>
  <c r="I10" i="6"/>
  <c r="I11" i="6"/>
  <c r="I5" i="6"/>
  <c r="H13" i="6"/>
  <c r="H6" i="6"/>
  <c r="H7" i="6"/>
  <c r="H8" i="6"/>
  <c r="H9" i="6"/>
  <c r="H10" i="6"/>
  <c r="H11" i="6"/>
  <c r="H5" i="6"/>
</calcChain>
</file>

<file path=xl/sharedStrings.xml><?xml version="1.0" encoding="utf-8"?>
<sst xmlns="http://schemas.openxmlformats.org/spreadsheetml/2006/main" count="3906" uniqueCount="2260">
  <si>
    <t>Substances</t>
    <phoneticPr fontId="1"/>
  </si>
  <si>
    <t>Attached Table 3（1）</t>
    <phoneticPr fontId="1"/>
  </si>
  <si>
    <t>Attached Table 9</t>
    <phoneticPr fontId="1"/>
  </si>
  <si>
    <t>Order for Enforcement of Industrial Safety and Health Act</t>
    <phoneticPr fontId="1"/>
  </si>
  <si>
    <t>労働安全衛生法施行令</t>
    <rPh sb="0" eb="2">
      <t>ロウドウ</t>
    </rPh>
    <rPh sb="2" eb="4">
      <t>アンゼン</t>
    </rPh>
    <rPh sb="4" eb="7">
      <t>エイセイホウ</t>
    </rPh>
    <rPh sb="7" eb="10">
      <t>セコウレイ</t>
    </rPh>
    <phoneticPr fontId="1"/>
  </si>
  <si>
    <t>別表第３第１号</t>
    <rPh sb="0" eb="2">
      <t>ベッピョウ</t>
    </rPh>
    <rPh sb="2" eb="3">
      <t>ダイ</t>
    </rPh>
    <rPh sb="4" eb="5">
      <t>ダイ</t>
    </rPh>
    <rPh sb="6" eb="7">
      <t>ゴウ</t>
    </rPh>
    <phoneticPr fontId="1"/>
  </si>
  <si>
    <t>別表第９</t>
    <rPh sb="0" eb="2">
      <t>ベッピョウ</t>
    </rPh>
    <rPh sb="2" eb="3">
      <t>ダイ</t>
    </rPh>
    <phoneticPr fontId="1"/>
  </si>
  <si>
    <t>番号</t>
    <rPh sb="0" eb="2">
      <t>バンゴウ</t>
    </rPh>
    <phoneticPr fontId="1"/>
  </si>
  <si>
    <t>ジクロルベンジジン及びその塩</t>
    <phoneticPr fontId="1"/>
  </si>
  <si>
    <t>ジアニシジン及びその塩</t>
    <phoneticPr fontId="1"/>
  </si>
  <si>
    <t>ベリリウム及びその化合物</t>
    <phoneticPr fontId="1"/>
  </si>
  <si>
    <t>ベンゾトリクロリド</t>
    <phoneticPr fontId="1"/>
  </si>
  <si>
    <t>Benzotrichloride</t>
    <phoneticPr fontId="1"/>
  </si>
  <si>
    <t>Beryllium and its compounds</t>
    <phoneticPr fontId="1"/>
  </si>
  <si>
    <t>Dianisidine and its salts</t>
    <phoneticPr fontId="1"/>
  </si>
  <si>
    <t>o-Tolidine and its salts</t>
    <phoneticPr fontId="1"/>
  </si>
  <si>
    <t>Polychlorinated biphenyl (alias PCB)</t>
    <phoneticPr fontId="1"/>
  </si>
  <si>
    <t>CAS番号</t>
    <rPh sb="3" eb="5">
      <t>バンゴウ</t>
    </rPh>
    <phoneticPr fontId="1"/>
  </si>
  <si>
    <t>アクリルアミド</t>
  </si>
  <si>
    <t>アクリル酸</t>
  </si>
  <si>
    <t>アクリル酸エチル</t>
  </si>
  <si>
    <t>アクリル酸ノルマル－ブチル</t>
  </si>
  <si>
    <t>アクリル酸２－ヒドロキシプロピル</t>
  </si>
  <si>
    <t>アクリル酸メチル</t>
  </si>
  <si>
    <t>アクリロニトリル</t>
  </si>
  <si>
    <t>アクロレイン</t>
  </si>
  <si>
    <t>アジ化ナトリウム</t>
  </si>
  <si>
    <t>アジピン酸</t>
  </si>
  <si>
    <t>アジポニトリル</t>
  </si>
  <si>
    <t>アセチルサリチル酸（別名アスピリン）</t>
  </si>
  <si>
    <t>アセトアミド</t>
  </si>
  <si>
    <t>アセトアルデヒド</t>
  </si>
  <si>
    <t>アセトニトリル</t>
  </si>
  <si>
    <t>アセトフェノン</t>
  </si>
  <si>
    <t>アセトン</t>
  </si>
  <si>
    <t>アセトンシアノヒドリン</t>
  </si>
  <si>
    <t>アニリン</t>
  </si>
  <si>
    <t>アミド硫酸アンモニウム</t>
  </si>
  <si>
    <t>２－アミノエタノール</t>
  </si>
  <si>
    <t>４－アミノ－６－ターシャリ－ブチル－３－メチルチオ－１，２，４－トリアジン－５（４Ｈ）－オン（別名メトリブジン）</t>
  </si>
  <si>
    <t>３－アミノ－１Ｈ－１，２，４－トリアゾール（別名アミトロール）</t>
  </si>
  <si>
    <t>４―アミノ―３，５，６―トリクロロピリジン―２―カルボン酸（別名ピクロラム）</t>
  </si>
  <si>
    <t>２―アミノピリジン</t>
  </si>
  <si>
    <t>亜硫酸水素ナトリウム</t>
  </si>
  <si>
    <t>アリルアルコール</t>
  </si>
  <si>
    <t>１―アリルオキシ―２，３―エポキシプロパン</t>
  </si>
  <si>
    <t>アリル水銀化合物</t>
  </si>
  <si>
    <t>アリル―ノルマル―プロピルジスルフィド</t>
  </si>
  <si>
    <t>亜りん酸トリメチル</t>
  </si>
  <si>
    <t>アルキルアルミニウム化合物</t>
  </si>
  <si>
    <t>アルキル水銀化合物</t>
  </si>
  <si>
    <t>３―（アルファ―アセトニルベンジル）―４―ヒドロキシクマリン（別名ワルファリン）</t>
  </si>
  <si>
    <t>アルファ，アルファ―ジクロロトルエン</t>
  </si>
  <si>
    <t>アルファ―メチルスチレン</t>
  </si>
  <si>
    <t>アルミニウム水溶性塩</t>
  </si>
  <si>
    <t>アンチモン及びその化合物（三酸化二アンチモンを除く。）</t>
  </si>
  <si>
    <t>三酸化二アンチモン</t>
  </si>
  <si>
    <t>アンモニア</t>
  </si>
  <si>
    <t>３―イソシアナトメチル―３，５，５―トリメチルシクロヘキシル＝イソシアネート</t>
  </si>
  <si>
    <t>イソシアン酸メチル</t>
  </si>
  <si>
    <t>イソプレン</t>
  </si>
  <si>
    <t>Ｎ―イソプロピルアニリン</t>
  </si>
  <si>
    <t>Ｎ―イソプロピルアミノホスホン酸Ｏ―エチル―Ｏ―（３―メチル―４―メチルチオフェニル）（別名フェナミホス）</t>
  </si>
  <si>
    <t>イソプロピルアミン</t>
  </si>
  <si>
    <t>イソプロピルエーテル</t>
  </si>
  <si>
    <t>３′―イソプロポキシ―２―トリフルオロメチルベンズアニリド（別名フルトラニル）</t>
  </si>
  <si>
    <t>イソペンチルアルコール（別名イソアミルアルコール）</t>
  </si>
  <si>
    <t>イソホロン</t>
  </si>
  <si>
    <t>一塩化硫黄</t>
  </si>
  <si>
    <t>一酸化炭素</t>
  </si>
  <si>
    <t>一酸化窒素</t>
  </si>
  <si>
    <t>一酸化二窒素</t>
  </si>
  <si>
    <t>イットリウム及びその化合物</t>
  </si>
  <si>
    <t>イプシロン―カプロラクタム</t>
  </si>
  <si>
    <t>２―イミダゾリジンチオン</t>
  </si>
  <si>
    <t>４，４′―（４―イミノシクロヘキサ―２，５―ジエニリデンメチル）ジアニリン塩酸塩（別名ＣＩベイシックレッド９）</t>
  </si>
  <si>
    <t>インジウム</t>
  </si>
  <si>
    <t>インジウム化合物</t>
  </si>
  <si>
    <t>インデン</t>
  </si>
  <si>
    <t>ウレタン</t>
  </si>
  <si>
    <t>エタノール</t>
  </si>
  <si>
    <t>エタンチオール</t>
  </si>
  <si>
    <t>エチリデンノルボルネン</t>
  </si>
  <si>
    <t>エチルアミン</t>
  </si>
  <si>
    <t>エチルエーテル</t>
  </si>
  <si>
    <t>エチル―セカンダリ―ペンチルケトン</t>
  </si>
  <si>
    <t>エチル―パラ―ニトロフェニルチオノベンゼンホスホネイト（別名ＥＰＮ）</t>
  </si>
  <si>
    <t>Ｏ―エチル―Ｓ―フェニル＝エチルホスホノチオロチオナート（別名ホノホス）</t>
  </si>
  <si>
    <t>２―エチルヘキサン酸</t>
  </si>
  <si>
    <t>エチルベンゼン</t>
  </si>
  <si>
    <t>エチルメチルケトンペルオキシド</t>
  </si>
  <si>
    <t>Ｎ―エチルモルホリン</t>
  </si>
  <si>
    <t>エチレンイミン</t>
  </si>
  <si>
    <t>エチレンオキシド</t>
  </si>
  <si>
    <t>エチレングリコール</t>
  </si>
  <si>
    <t>エチレングリコールモノイソプロピルエーテル</t>
  </si>
  <si>
    <t>エチレングリコールモノエチルエーテル（別名セロソルブ）</t>
  </si>
  <si>
    <t xml:space="preserve">エチレングリコールモノエチルエーテルアセテート（別名セロソルブアセテート） </t>
  </si>
  <si>
    <t xml:space="preserve">エチレングリコールモノ―ノルマル―ブチルエーテル（別名ブチルセロソルブ） </t>
  </si>
  <si>
    <t>エチレングリコールモノメチルエーテル（別名メチルセロソルブ）</t>
  </si>
  <si>
    <t>エチレングリコールモノメチルエーテルアセテート</t>
  </si>
  <si>
    <t>エチレンクロロヒドリン</t>
  </si>
  <si>
    <t>エチレンジアミン</t>
  </si>
  <si>
    <t>１，１′―エチレン―２，２′―ビピリジニウム＝ジブロミド（別名ジクアット）</t>
  </si>
  <si>
    <t>２―エトキシ―２，２―ジメチルエタン</t>
  </si>
  <si>
    <t>２―（４―エトキシフェニル）―２―メチルプロピル＝３―フェノキシベンジルエーテル（別名エトフェンプロックス）</t>
  </si>
  <si>
    <t>エピクロロヒドリン</t>
  </si>
  <si>
    <t>１，２―エポキシ―３―イソプロポキシプロパン</t>
  </si>
  <si>
    <t>２，３―エポキシ―１―プロパナール</t>
  </si>
  <si>
    <t>２，３―エポキシ―１―プロパノール</t>
  </si>
  <si>
    <t>２，３―エポキシプロピル＝フェニルエーテル</t>
  </si>
  <si>
    <t>エメリー</t>
  </si>
  <si>
    <t>エリオナイト</t>
  </si>
  <si>
    <t>塩化亜鉛</t>
  </si>
  <si>
    <t>塩化アリル</t>
  </si>
  <si>
    <t>塩化アンモニウム</t>
  </si>
  <si>
    <t>塩化シアン</t>
  </si>
  <si>
    <t>塩化水素</t>
  </si>
  <si>
    <t>塩化チオニル</t>
  </si>
  <si>
    <t>塩化ビニル</t>
  </si>
  <si>
    <t>塩化ベンジル</t>
  </si>
  <si>
    <t>塩化ベンゾイル</t>
  </si>
  <si>
    <t>塩化ホスホリル</t>
  </si>
  <si>
    <t>塩素</t>
  </si>
  <si>
    <t>塩素化カンフェン（別名トキサフェン）</t>
  </si>
  <si>
    <t>塩素化ジフェニルオキシド</t>
  </si>
  <si>
    <t>黄りん</t>
  </si>
  <si>
    <t>４，４′―オキシビス（２―クロロアニリン）</t>
  </si>
  <si>
    <t>オキシビス（チオホスホン酸）Ｏ，Ｏ，Ｏ′，Ｏ′―テトラエチル（別名スルホテップ）</t>
  </si>
  <si>
    <t>４，４′―オキシビスベンゼンスルホニルヒドラジド</t>
  </si>
  <si>
    <t>オキシビスホスホン酸四ナトリウム</t>
  </si>
  <si>
    <t>オクタクロロナフタレン</t>
  </si>
  <si>
    <t>１，２，４，５，６，７，８，８―オクタクロロ―２，３，３ａ，４，７，７ａ―ヘキサヒドロ―４，７―メタノ―１Ｈ―インデン（別名クロルデン）</t>
  </si>
  <si>
    <t>２―オクタノール</t>
  </si>
  <si>
    <t>オクタン</t>
  </si>
  <si>
    <t>オゾン</t>
  </si>
  <si>
    <t>オメガ―クロロアセトフェノン</t>
  </si>
  <si>
    <t>オーラミン</t>
  </si>
  <si>
    <t>オルト―アニシジン</t>
  </si>
  <si>
    <t>オルト―クロロスチレン</t>
  </si>
  <si>
    <t>オルト―クロロトルエン</t>
  </si>
  <si>
    <t xml:space="preserve">オルト―ジクロロベンゼン </t>
  </si>
  <si>
    <t>オルト―セカンダリ―ブチルフェノール</t>
  </si>
  <si>
    <t>オルト―ニトロアニソール</t>
  </si>
  <si>
    <t>オルト―フタロジニトリル</t>
  </si>
  <si>
    <t>過酸化水素</t>
  </si>
  <si>
    <t>ガソリン</t>
  </si>
  <si>
    <t>カテコール</t>
  </si>
  <si>
    <t>カドミウム及びその化合物</t>
  </si>
  <si>
    <t>カーボンブラック</t>
  </si>
  <si>
    <t>カルシウムシアナミド</t>
  </si>
  <si>
    <t>ぎ酸</t>
  </si>
  <si>
    <t>ぎ酸エチル</t>
  </si>
  <si>
    <t>ぎ酸メチル</t>
  </si>
  <si>
    <t>キシリジン</t>
  </si>
  <si>
    <t>キシレン</t>
  </si>
  <si>
    <t>銀及びその水溶性化合物</t>
  </si>
  <si>
    <t>クメン</t>
  </si>
  <si>
    <t>グルタルアルデヒド</t>
  </si>
  <si>
    <t>クレオソート油</t>
  </si>
  <si>
    <t>クレゾール</t>
  </si>
  <si>
    <t>クロム及びその化合物（クロム酸及びクロム酸塩並びに重クロム酸及び重クロム酸塩を除く。）</t>
  </si>
  <si>
    <t>クロム酸及びクロム酸塩</t>
  </si>
  <si>
    <t>重クロム酸及び重クロム酸塩</t>
  </si>
  <si>
    <t>クロロアセチル＝クロリド</t>
  </si>
  <si>
    <t>クロロアセトアルデヒド</t>
  </si>
  <si>
    <t>クロロアセトン</t>
  </si>
  <si>
    <t>クロロエタン（別名塩化エチル）</t>
  </si>
  <si>
    <t>２―クロロ―４―エチルアミノ―６―イソプロピルアミノ―１，３，５―トリアジン（別名アトラジン）</t>
  </si>
  <si>
    <t>４―クロロ―オルト―フェニレンジアミン</t>
  </si>
  <si>
    <t>クロロジフルオロメタン（別名ＨＣＦＣ―２２）</t>
  </si>
  <si>
    <t>２―クロロ―６―トリクロロメチルピリジン（別名ニトラピリン）</t>
  </si>
  <si>
    <t>２―クロロ―１，１，２―トリフルオロエチルジフルオロメチルエーテル（別名エンフルラン）</t>
  </si>
  <si>
    <t>１―クロロ―１―ニトロプロパン</t>
  </si>
  <si>
    <t>クロロピクリン</t>
  </si>
  <si>
    <t>クロロフェノール</t>
  </si>
  <si>
    <t>２―クロロ―１，３―ブタジエン</t>
  </si>
  <si>
    <t>２―クロロプロピオン酸</t>
  </si>
  <si>
    <t>２―クロロベンジリデンマロノニトリル</t>
  </si>
  <si>
    <t>クロロベンゼン</t>
  </si>
  <si>
    <t>クロロペンタフルオロエタン（別名ＣＦＣ―１１５）</t>
  </si>
  <si>
    <t>クロロホルム</t>
  </si>
  <si>
    <t>クロロメタン（別名塩化メチル）</t>
  </si>
  <si>
    <t>クロロメチルメチルエーテル</t>
  </si>
  <si>
    <t>軽油</t>
  </si>
  <si>
    <t>けつ岩油</t>
  </si>
  <si>
    <t>ケテン</t>
  </si>
  <si>
    <t>ゲルマン</t>
  </si>
  <si>
    <t>鉱油</t>
  </si>
  <si>
    <t>五塩化りん</t>
  </si>
  <si>
    <t>固形パラフィン</t>
  </si>
  <si>
    <t xml:space="preserve">五酸化バナジウム </t>
  </si>
  <si>
    <t>コバルト及びその化合物</t>
  </si>
  <si>
    <t>五弗化臭素</t>
    <rPh sb="1" eb="2">
      <t>フツ</t>
    </rPh>
    <phoneticPr fontId="2" alignment="distributed"/>
  </si>
  <si>
    <t>コールタール</t>
  </si>
  <si>
    <t>コールタールナフサ</t>
  </si>
  <si>
    <t>酢酸</t>
  </si>
  <si>
    <t>酢酸エチル</t>
  </si>
  <si>
    <t>酢酸１，３―ジメチルブチル</t>
  </si>
  <si>
    <t>酢酸鉛</t>
  </si>
  <si>
    <t>酢酸ビニル</t>
  </si>
  <si>
    <t>酢酸ブチル</t>
  </si>
  <si>
    <t>酢酸プロピル</t>
  </si>
  <si>
    <t>酢酸ベンジル</t>
  </si>
  <si>
    <t>酢酸ペンチル（別名酢酸アミル）</t>
  </si>
  <si>
    <t>酢酸メチル</t>
  </si>
  <si>
    <t>サチライシン</t>
  </si>
  <si>
    <t>三塩化りん</t>
  </si>
  <si>
    <t>酸化亜鉛</t>
  </si>
  <si>
    <t>酸化アルミニウム</t>
  </si>
  <si>
    <t>酸化カルシウム</t>
  </si>
  <si>
    <t>酸化チタン（Ⅳ）</t>
  </si>
  <si>
    <t>酸化鉄</t>
  </si>
  <si>
    <t>１，２―酸化ブチレン</t>
  </si>
  <si>
    <t>酸化プロピレン</t>
  </si>
  <si>
    <t>酸化メシチル</t>
  </si>
  <si>
    <t>三酸化二ほう素</t>
  </si>
  <si>
    <t>三臭化ほう素</t>
  </si>
  <si>
    <t>三弗化塩素</t>
    <rPh sb="1" eb="2">
      <t>フツ</t>
    </rPh>
    <phoneticPr fontId="2" alignment="distributed"/>
  </si>
  <si>
    <t>三弗化ほう素</t>
    <rPh sb="1" eb="2">
      <t>フツ</t>
    </rPh>
    <phoneticPr fontId="2" alignment="distributed"/>
  </si>
  <si>
    <t>次亜塩素酸カルシウム</t>
  </si>
  <si>
    <t>79-06-1</t>
  </si>
  <si>
    <t>0.1%未満</t>
  </si>
  <si>
    <t>79-10-7</t>
  </si>
  <si>
    <t>1%未満</t>
  </si>
  <si>
    <t>140-88-5</t>
  </si>
  <si>
    <t>141-32-2</t>
  </si>
  <si>
    <t>999-61-1</t>
  </si>
  <si>
    <t>96-33-3</t>
  </si>
  <si>
    <t>107-13-1</t>
  </si>
  <si>
    <t>107-02-8</t>
  </si>
  <si>
    <t>26628-22-8</t>
  </si>
  <si>
    <t>124-04-9</t>
  </si>
  <si>
    <t>111-69-3</t>
  </si>
  <si>
    <t>50-78-2</t>
  </si>
  <si>
    <t>0.3%未満</t>
  </si>
  <si>
    <t>60-35-5</t>
  </si>
  <si>
    <t>75-07-0</t>
  </si>
  <si>
    <t>75-05-8</t>
  </si>
  <si>
    <t>98-86-2</t>
  </si>
  <si>
    <t>67-64-1</t>
  </si>
  <si>
    <t>75-86-5</t>
  </si>
  <si>
    <t>62-53-3</t>
  </si>
  <si>
    <t>7773-06-0</t>
  </si>
  <si>
    <t>141-43-5</t>
  </si>
  <si>
    <t>21087-64-9</t>
  </si>
  <si>
    <t>61-82-5</t>
  </si>
  <si>
    <t>1918-02-1</t>
  </si>
  <si>
    <t>504-29-0</t>
  </si>
  <si>
    <t>7631-90-5</t>
  </si>
  <si>
    <t>107-18-6</t>
  </si>
  <si>
    <t>106-92-3</t>
  </si>
  <si>
    <t>2179-59-1</t>
  </si>
  <si>
    <t>121-45-9</t>
  </si>
  <si>
    <t>81-81-2</t>
  </si>
  <si>
    <t>98-87-3</t>
  </si>
  <si>
    <t>98-83-9</t>
  </si>
  <si>
    <t>1309-64-4</t>
  </si>
  <si>
    <t>7664-41-7</t>
  </si>
  <si>
    <t>0.2%未満</t>
  </si>
  <si>
    <t>4098-71-9</t>
  </si>
  <si>
    <t>624-83-9</t>
  </si>
  <si>
    <t>78-79-5</t>
  </si>
  <si>
    <t>768-52-5</t>
  </si>
  <si>
    <t>22224-92-6</t>
  </si>
  <si>
    <t>75-31-0</t>
  </si>
  <si>
    <t>108-20-3</t>
  </si>
  <si>
    <t>66332-96-5</t>
  </si>
  <si>
    <t>123-51-3</t>
  </si>
  <si>
    <t>78-59-1</t>
  </si>
  <si>
    <t>10025-67-9</t>
  </si>
  <si>
    <t>630-08-0</t>
  </si>
  <si>
    <t>10102-43-9</t>
  </si>
  <si>
    <t>10024-97-2</t>
  </si>
  <si>
    <t>105-60-2</t>
  </si>
  <si>
    <t>96-45-7</t>
  </si>
  <si>
    <t>569-61-9</t>
  </si>
  <si>
    <t>7440-74-6</t>
  </si>
  <si>
    <t>95-13-6</t>
  </si>
  <si>
    <t>51-79-6</t>
  </si>
  <si>
    <t>64-17-5</t>
  </si>
  <si>
    <t>75-08-1</t>
  </si>
  <si>
    <t>16219-75-3</t>
  </si>
  <si>
    <t>75-04-7　</t>
  </si>
  <si>
    <t>60-29-7　</t>
  </si>
  <si>
    <t>541-85-5</t>
  </si>
  <si>
    <t>2104-64-5</t>
  </si>
  <si>
    <t>944-22-9</t>
  </si>
  <si>
    <t>149-57-5</t>
  </si>
  <si>
    <t>100-41-4</t>
  </si>
  <si>
    <t>1338-23-4</t>
  </si>
  <si>
    <t>100-74-3</t>
  </si>
  <si>
    <t>151-56-4</t>
  </si>
  <si>
    <t>75-21-8</t>
  </si>
  <si>
    <t>107-21-1</t>
  </si>
  <si>
    <t>109-59-1</t>
  </si>
  <si>
    <t>110-80-5</t>
  </si>
  <si>
    <t>111-15-9</t>
  </si>
  <si>
    <t>111-76-2</t>
  </si>
  <si>
    <t>109-86-4</t>
  </si>
  <si>
    <t>110-49-6</t>
  </si>
  <si>
    <t>107-07-3</t>
  </si>
  <si>
    <t>107-15-3</t>
  </si>
  <si>
    <t>85-00-7</t>
  </si>
  <si>
    <t>637-92-3</t>
  </si>
  <si>
    <t>80844-07-1</t>
  </si>
  <si>
    <t>106-89-8</t>
  </si>
  <si>
    <t>4016-14-2</t>
  </si>
  <si>
    <t>765-34-4</t>
  </si>
  <si>
    <t>556-52-5</t>
  </si>
  <si>
    <t>122-60-1</t>
  </si>
  <si>
    <t>1302-74-5</t>
  </si>
  <si>
    <t>12510-42-8</t>
  </si>
  <si>
    <t>7646-85-7</t>
  </si>
  <si>
    <t>107-05-1</t>
  </si>
  <si>
    <t>12125-02-9</t>
  </si>
  <si>
    <t>506-77-4</t>
  </si>
  <si>
    <t>7647-01-0</t>
  </si>
  <si>
    <t>7719-09-7</t>
  </si>
  <si>
    <t>75-01-4　</t>
  </si>
  <si>
    <t>100-44-7</t>
  </si>
  <si>
    <t>98-88-4</t>
  </si>
  <si>
    <t>10025-87-3</t>
  </si>
  <si>
    <t>7782-50-5</t>
  </si>
  <si>
    <t>8001-35-2</t>
  </si>
  <si>
    <t>31242-93-0</t>
  </si>
  <si>
    <t>12185-10-3</t>
  </si>
  <si>
    <t>28434-86-8</t>
  </si>
  <si>
    <t>3689-24-5</t>
  </si>
  <si>
    <t>80-51-3</t>
  </si>
  <si>
    <t>7722-88-5</t>
  </si>
  <si>
    <t>2234-13-1</t>
  </si>
  <si>
    <t>57-74-9</t>
  </si>
  <si>
    <t>123-96-6</t>
  </si>
  <si>
    <t>10028-15-6</t>
  </si>
  <si>
    <t>532-27-4</t>
  </si>
  <si>
    <t>492-80-8</t>
  </si>
  <si>
    <t>90-04-0</t>
  </si>
  <si>
    <t>2039-87-4</t>
  </si>
  <si>
    <t>95-49-8</t>
  </si>
  <si>
    <t>95-50-1</t>
  </si>
  <si>
    <t>89-72-5</t>
  </si>
  <si>
    <t>91-23-6</t>
  </si>
  <si>
    <t>91-15-6</t>
  </si>
  <si>
    <t>7722-84-1</t>
  </si>
  <si>
    <t>8006-61-9</t>
  </si>
  <si>
    <t>120-80-9</t>
  </si>
  <si>
    <t>1333-86-4</t>
  </si>
  <si>
    <t>156-62-7</t>
  </si>
  <si>
    <t>64-18-6</t>
  </si>
  <si>
    <t>109-94-4</t>
  </si>
  <si>
    <t>107-31-3</t>
  </si>
  <si>
    <t>1300-73-8</t>
  </si>
  <si>
    <t>87-59-2</t>
  </si>
  <si>
    <t>95-68-1</t>
  </si>
  <si>
    <t>95-78-3</t>
  </si>
  <si>
    <t>87-62-7</t>
  </si>
  <si>
    <t>95-64-7</t>
  </si>
  <si>
    <t>108-69-0</t>
  </si>
  <si>
    <t>1330-20-7</t>
  </si>
  <si>
    <t>95-47-6</t>
  </si>
  <si>
    <t>108-38-3</t>
  </si>
  <si>
    <t>106-42-3</t>
  </si>
  <si>
    <t>98-82-8</t>
  </si>
  <si>
    <t>111-30-8</t>
  </si>
  <si>
    <t>61789-28-4</t>
  </si>
  <si>
    <t>1319-77-3</t>
  </si>
  <si>
    <t>95-48-7</t>
  </si>
  <si>
    <t>108-39-4</t>
  </si>
  <si>
    <t>106-44-5</t>
  </si>
  <si>
    <t>79-04-9</t>
  </si>
  <si>
    <t>107-20-0</t>
  </si>
  <si>
    <t>78-95-5</t>
  </si>
  <si>
    <t>75-00-3</t>
  </si>
  <si>
    <t>1912-24-9</t>
  </si>
  <si>
    <t>95-83-0</t>
  </si>
  <si>
    <t>75-45-6</t>
  </si>
  <si>
    <t>1929-82-4</t>
  </si>
  <si>
    <t>13838-16-9</t>
  </si>
  <si>
    <t>600-25-9</t>
  </si>
  <si>
    <t>76-06-2</t>
  </si>
  <si>
    <t>25167-80-0</t>
  </si>
  <si>
    <t>126-99-8</t>
  </si>
  <si>
    <t>598-78-7</t>
  </si>
  <si>
    <t>2698-41-1</t>
  </si>
  <si>
    <t>108-90-7</t>
  </si>
  <si>
    <t>76-15-3</t>
  </si>
  <si>
    <t>67-66-3</t>
  </si>
  <si>
    <t>74-87-3</t>
  </si>
  <si>
    <t>95-69-2</t>
  </si>
  <si>
    <t>3165-93-3</t>
  </si>
  <si>
    <t>107-30-2</t>
  </si>
  <si>
    <t>64741-44-2</t>
  </si>
  <si>
    <t>68308-34-9</t>
  </si>
  <si>
    <t>463-51-4</t>
  </si>
  <si>
    <t>7782-65-2</t>
  </si>
  <si>
    <t>10026-13-8</t>
  </si>
  <si>
    <t>8002-74-2</t>
  </si>
  <si>
    <t>1314-62-1</t>
  </si>
  <si>
    <t>7789-30-2</t>
  </si>
  <si>
    <t>64-19-7</t>
  </si>
  <si>
    <t>141-78-6</t>
  </si>
  <si>
    <t>108-84-9</t>
  </si>
  <si>
    <t>301-04-2</t>
  </si>
  <si>
    <t>108-05-4</t>
  </si>
  <si>
    <t>下記</t>
  </si>
  <si>
    <t>123-86-4</t>
  </si>
  <si>
    <t>540-88-5</t>
  </si>
  <si>
    <t>105-46-4</t>
  </si>
  <si>
    <t>109-60-4</t>
  </si>
  <si>
    <t>108-21-4</t>
  </si>
  <si>
    <t>140-11-4</t>
  </si>
  <si>
    <t>628-63-7</t>
  </si>
  <si>
    <t>123-92-2</t>
  </si>
  <si>
    <t>79-20-9</t>
  </si>
  <si>
    <t>9014-01-1</t>
  </si>
  <si>
    <t>7719-12-2</t>
  </si>
  <si>
    <t>1314-13-2</t>
  </si>
  <si>
    <t>1344-28-1</t>
  </si>
  <si>
    <t>1305-78-8</t>
  </si>
  <si>
    <t>13463-67-7</t>
  </si>
  <si>
    <t>1309-37-1</t>
  </si>
  <si>
    <t>106-88-7</t>
  </si>
  <si>
    <t>75-56-9</t>
  </si>
  <si>
    <t>141-79-7</t>
  </si>
  <si>
    <t>1303-86-2</t>
  </si>
  <si>
    <t>10294-33-4</t>
  </si>
  <si>
    <t>7790-91-2</t>
  </si>
  <si>
    <t>7637-07-2</t>
  </si>
  <si>
    <t>7778-54-3</t>
  </si>
  <si>
    <t>表示裾切</t>
    <rPh sb="0" eb="2">
      <t>ヒョウジ</t>
    </rPh>
    <rPh sb="2" eb="3">
      <t>スソ</t>
    </rPh>
    <rPh sb="3" eb="4">
      <t>ギリ</t>
    </rPh>
    <phoneticPr fontId="1"/>
  </si>
  <si>
    <t>通知裾切</t>
    <rPh sb="0" eb="2">
      <t>ツウチ</t>
    </rPh>
    <rPh sb="2" eb="3">
      <t>スソ</t>
    </rPh>
    <rPh sb="3" eb="4">
      <t>ギリ</t>
    </rPh>
    <phoneticPr fontId="1"/>
  </si>
  <si>
    <t>Acrylamide</t>
    <phoneticPr fontId="1"/>
  </si>
  <si>
    <t>Acrylic acid</t>
    <phoneticPr fontId="1"/>
  </si>
  <si>
    <t>Ethyl acrylate</t>
    <phoneticPr fontId="1"/>
  </si>
  <si>
    <t>n-Butyl acrylate</t>
    <phoneticPr fontId="1"/>
  </si>
  <si>
    <t>2-Hydroxypropyl acrylate</t>
    <phoneticPr fontId="1"/>
  </si>
  <si>
    <t>Methyl acrylate</t>
    <phoneticPr fontId="1"/>
  </si>
  <si>
    <t>Acrylonitrile</t>
    <phoneticPr fontId="1"/>
  </si>
  <si>
    <t>Acrolein</t>
    <phoneticPr fontId="1"/>
  </si>
  <si>
    <t>Sodium azide</t>
    <phoneticPr fontId="1"/>
  </si>
  <si>
    <t>Adipic acid</t>
    <phoneticPr fontId="1"/>
  </si>
  <si>
    <t>Adiponitrile</t>
    <phoneticPr fontId="1"/>
  </si>
  <si>
    <t>Acetylsalicylic acid (alias Aspirin)</t>
    <phoneticPr fontId="1"/>
  </si>
  <si>
    <t>Acetamide</t>
    <phoneticPr fontId="1"/>
  </si>
  <si>
    <t>Acetaldehyde</t>
    <phoneticPr fontId="1"/>
  </si>
  <si>
    <t>Acetonitrile</t>
    <phoneticPr fontId="1"/>
  </si>
  <si>
    <t>Acetophenone</t>
    <phoneticPr fontId="1"/>
  </si>
  <si>
    <t>Acetone</t>
    <phoneticPr fontId="1"/>
  </si>
  <si>
    <t>Acetone cyanohydrin</t>
    <phoneticPr fontId="1"/>
  </si>
  <si>
    <t>Aniline</t>
    <phoneticPr fontId="1"/>
  </si>
  <si>
    <t>Ammonium amidosulfate</t>
    <phoneticPr fontId="1"/>
  </si>
  <si>
    <t>2-Aminoethanol</t>
    <phoneticPr fontId="1"/>
  </si>
  <si>
    <t>3-Amino-1H-1,2,4-triazole (alias Amitrole)</t>
    <phoneticPr fontId="1"/>
  </si>
  <si>
    <t>Ｎ，Ｎ′―ジアセチルベンジジン</t>
  </si>
  <si>
    <t>ジアセトンアルコール</t>
  </si>
  <si>
    <t>ジアゾメタン</t>
  </si>
  <si>
    <t>シアナミド</t>
  </si>
  <si>
    <t>２―シアノアクリル酸エチル</t>
  </si>
  <si>
    <t>２―シアノアクリル酸メチル</t>
  </si>
  <si>
    <t>２，４―ジアミノアニソール</t>
  </si>
  <si>
    <t>４，４′―ジアミノジフェニルエーテル</t>
  </si>
  <si>
    <t>４，４′―ジアミノジフェニルスルフィド</t>
  </si>
  <si>
    <t>４，４′―ジアミノ―３，３′―ジメチルジフェニルメタン</t>
  </si>
  <si>
    <t>２，４―ジアミノトルエン</t>
  </si>
  <si>
    <t>四アルキル鉛</t>
  </si>
  <si>
    <t>シアン化カリウム</t>
  </si>
  <si>
    <t>シアン化カルシウム</t>
  </si>
  <si>
    <t>シアン化水素</t>
  </si>
  <si>
    <t>シアン化ナトリウム</t>
  </si>
  <si>
    <t>ジイソブチルケトン</t>
  </si>
  <si>
    <t>ジイソプロピルアミン</t>
  </si>
  <si>
    <t>ジエタノールアミン</t>
  </si>
  <si>
    <t>２―（ジエチルアミノ）エタノール</t>
  </si>
  <si>
    <t>ジエチルアミン</t>
  </si>
  <si>
    <t>ジエチルケトン</t>
  </si>
  <si>
    <t>ジエチル―パラ―ニトロフェニルチオホスフェイト（別名パラチオン）</t>
  </si>
  <si>
    <t>１，２―ジエチルヒドラジン</t>
  </si>
  <si>
    <t>ジエチレントリアミン</t>
  </si>
  <si>
    <t>四塩化炭素</t>
  </si>
  <si>
    <t>１，４―ジオキサン</t>
  </si>
  <si>
    <t>１，４―ジオキサン―２，３―ジイルジチオビス（チオホスホン酸）Ｏ，Ｏ，Ｏ′，Ｏ′―テトラエチル（別名ジオキサチオン）</t>
  </si>
  <si>
    <t>１，３―ジオキソラン</t>
  </si>
  <si>
    <t>シクロヘキサノール</t>
  </si>
  <si>
    <t>シクロヘキサノン</t>
  </si>
  <si>
    <t>シクロヘキサン</t>
  </si>
  <si>
    <t>シクロヘキシルアミン</t>
  </si>
  <si>
    <t>２―シクロヘキシルビフェニル</t>
  </si>
  <si>
    <t>シクロヘキセン</t>
  </si>
  <si>
    <t>シクロペンタジエニルトリカルボニルマンガン</t>
  </si>
  <si>
    <t>シクロペンタジエン</t>
  </si>
  <si>
    <t>シクロペンタン</t>
  </si>
  <si>
    <t>ジクロロアセチレン</t>
  </si>
  <si>
    <t>ジクロロエタン</t>
  </si>
  <si>
    <t>ジクロロエチレン</t>
  </si>
  <si>
    <t>３，３′―ジクロロ―４，４′―ジアミノジフェニルメタン</t>
  </si>
  <si>
    <t>ジクロロジフルオロメタン（別名ＣＦＣ―１２）</t>
  </si>
  <si>
    <t>１，３―ジクロロ―５，５―ジメチルイミダゾリジン―２，４―ジオン</t>
  </si>
  <si>
    <t>３，５―ジクロロ―２，６―ジメチル―４―ピリジノール（別名クロピドール）</t>
  </si>
  <si>
    <t>ジクロロテトラフルオロエタン（別名ＣＦＣ―１１４）</t>
  </si>
  <si>
    <t>２，２―ジクロロ―１，１，１―トリフルオロエタン（別名ＨＣＦＣ―１２３）</t>
  </si>
  <si>
    <t>１，１―ジクロロ―１―ニトロエタン</t>
  </si>
  <si>
    <t>３―（３，４―ジクロロフェニル）―１，１―ジメチル尿素（別名ジウロン）</t>
  </si>
  <si>
    <t>２，４―ジクロロフェノキシエチル硫酸ナトリウム</t>
  </si>
  <si>
    <t>２，４―ジクロロフェノキシ酢酸</t>
  </si>
  <si>
    <t>１，４―ジクロロ―２―ブテン</t>
  </si>
  <si>
    <t>ジクロロフルオロメタン（別名ＨＣＦＣ―２１）</t>
  </si>
  <si>
    <t>１，２―ジクロロプロパン</t>
  </si>
  <si>
    <t>２，２―ジクロロプロピオン酸</t>
  </si>
  <si>
    <t>１，３―ジクロロプロペン</t>
  </si>
  <si>
    <t>ジクロロメタン（別名二塩化メチレン）</t>
  </si>
  <si>
    <t>四酸化オスミウム</t>
  </si>
  <si>
    <t>ジシアン</t>
  </si>
  <si>
    <t>ジシクロペンタジエニル鉄</t>
  </si>
  <si>
    <t>ジシクロペンタジエン</t>
  </si>
  <si>
    <t>２，６―ジ―ターシャリ―ブチル―４―クレゾール</t>
  </si>
  <si>
    <t>１，３―ジチオラン―２―イリデンマロン酸ジイソプロピル（別名イソプロチオラン）</t>
  </si>
  <si>
    <t>ジチオりん酸Ｏ―エチル―Ｏ―（４―メチルチオフェニル）―Ｓ―ノルマル―プロピル（別名スルプロホス）</t>
  </si>
  <si>
    <t>ジチオりん酸Ｏ，Ｏ―ジエチル―Ｓ―（２―エチルチオエチル）（別名ジスルホトン）</t>
  </si>
  <si>
    <t>ジチオりん酸Ｏ，Ｏ―ジエチル―Ｓ―エチルチオメチル（別名ホレート）</t>
  </si>
  <si>
    <t>ジチオりん酸Ｏ，Ｏ―ジメチル―Ｓ―［（４―オキソ―１，２，３―ベンゾトリアジン―３（４Ｈ）―イル）メチル］（別名アジンホスメチル）</t>
  </si>
  <si>
    <t>ジチオりん酸Ｏ，Ｏ―ジメチル―Ｓ―１，２―ビス（エトキシカルボニル）エチル（別名マラチオン）</t>
  </si>
  <si>
    <t>ジナトリウム＝４―［（２，４―ジメチルフェニル）アゾ］―３―ヒドロキシ―２，７―ナフタレンジスルホナート（別名ポンソーＭＸ）</t>
  </si>
  <si>
    <t>ジナトリウム＝８―［［３，３′―ジメチル―４′―［［４―［［（４―メチルフェニル）スルホニル］オキシ］フェニル］アゾ］［１，１′―ビフェニル］―４―イル］アゾ］―７―ヒドロキシ―１，３―ナフタレンジスルホナート（別名ＣＩアシッドレッド１１４）</t>
  </si>
  <si>
    <t>ジナトリウム＝３―ヒドロキシ―４―［（２，４，５―トリメチルフェニル）アゾ］―２，７―ナフタレンジスルホナート（別名ポンソー３Ｒ）</t>
  </si>
  <si>
    <t>２，４―ジニトロトルエン</t>
  </si>
  <si>
    <t>ジニトロベンゼン</t>
  </si>
  <si>
    <t>２―（ジ―ノルマル―ブチルアミノ）エタノール</t>
  </si>
  <si>
    <t>ジ―ノルマル―プロピルケトン</t>
  </si>
  <si>
    <t>ジビニルベンゼン</t>
  </si>
  <si>
    <t>ジフェニルアミン</t>
  </si>
  <si>
    <t>ジフェニルエーテル</t>
  </si>
  <si>
    <t>１，２―ジブロモエタン（別名ＥＤＢ）</t>
  </si>
  <si>
    <t>１，２―ジブロモ―３―クロロプロパン</t>
  </si>
  <si>
    <t>ジブロモジフルオロメタン</t>
  </si>
  <si>
    <t>ジベンゾイルペルオキシド</t>
  </si>
  <si>
    <t>ジボラン</t>
  </si>
  <si>
    <t>Ｎ，Ｎ―ジメチルアセトアミド</t>
  </si>
  <si>
    <t>Ｎ，Ｎ―ジメチルアニリン</t>
  </si>
  <si>
    <t>［４―［［４―（ジメチルアミノ）フェニル］［４―［エチル（３―スルホベンジル）アミノ］フェニル］メチリデン］シクロヘキサン―２，５―ジエン―１―イリデン］（エチル）（３―スルホナトベンジル）アンモニウムナトリウム塩（別名ベンジルバイオレット４Ｂ）</t>
  </si>
  <si>
    <t>ジメチルアミン</t>
  </si>
  <si>
    <t>ジメチルエチルメルカプトエチルチオホスフェイト（別名メチルジメトン）</t>
  </si>
  <si>
    <t>ジメチルエトキシシラン</t>
  </si>
  <si>
    <t>ジメチルカルバモイル＝クロリド</t>
  </si>
  <si>
    <t>ジメチル―２，２―ジクロロビニルホスフェイト（別名ＤＤＶＰ）</t>
  </si>
  <si>
    <t>ジメチルジスルフィド</t>
  </si>
  <si>
    <t>Ｎ，Ｎ―ジメチルニトロソアミン</t>
  </si>
  <si>
    <t>ジメチル―パラ―ニトロフェニルチオホスフェイト（別名メチルパラチオン）</t>
  </si>
  <si>
    <t>ジメチルヒドラジン</t>
  </si>
  <si>
    <t>１，１′―ジメチル―４，４′―ビピリジニウム＝ジクロリド（別名パラコート）</t>
  </si>
  <si>
    <t>１，１′―ジメチル―４，４′―ビピリジニウム２メタンスルホン酸塩</t>
  </si>
  <si>
    <t>２―（４，６―ジメチル―２―ピリミジニルアミノカルボニルアミノスルフォニル）安息香酸メチル（別名スルホメチュロンメチル）</t>
  </si>
  <si>
    <t>Ｎ，Ｎ―ジメチルホルムアミド</t>
  </si>
  <si>
    <t>１―［（２，５―ジメトキシフェニル）アゾ］―２―ナフトール（別名シトラスレッドナンバー２）</t>
  </si>
  <si>
    <t>臭化エチル</t>
  </si>
  <si>
    <t>臭化水素</t>
  </si>
  <si>
    <t>臭化メチル</t>
  </si>
  <si>
    <t>しゆう酸</t>
  </si>
  <si>
    <t>臭素</t>
  </si>
  <si>
    <t>臭素化ビフェニル</t>
  </si>
  <si>
    <t>硝酸</t>
  </si>
  <si>
    <t>硝酸アンモニウム</t>
  </si>
  <si>
    <t>硝酸ノルマル―プロピル</t>
  </si>
  <si>
    <t>しよう脳</t>
  </si>
  <si>
    <t>シラン</t>
  </si>
  <si>
    <t>ジルコニウム化合物</t>
  </si>
  <si>
    <t>水銀及びその無機化合物</t>
  </si>
  <si>
    <t>水酸化カリウム</t>
  </si>
  <si>
    <t>水酸化カルシウム</t>
  </si>
  <si>
    <t>水酸化セシウム</t>
  </si>
  <si>
    <t>水酸化ナトリウム</t>
  </si>
  <si>
    <t>水酸化リチウム</t>
  </si>
  <si>
    <t>水素化リチウム</t>
  </si>
  <si>
    <t>すず及びその化合物</t>
  </si>
  <si>
    <t>スチレン</t>
  </si>
  <si>
    <t>ステアリン酸亜鉛</t>
  </si>
  <si>
    <t>ステアリン酸ナトリウム</t>
  </si>
  <si>
    <t>ステアリン酸鉛</t>
  </si>
  <si>
    <t>ステアリン酸マグネシウム</t>
  </si>
  <si>
    <t>ストリキニーネ</t>
  </si>
  <si>
    <t>石油エーテル</t>
  </si>
  <si>
    <t>石油ナフサ</t>
  </si>
  <si>
    <t>石油ベンジン</t>
  </si>
  <si>
    <t>セスキ炭酸ナトリウム</t>
  </si>
  <si>
    <t>セレン及びその化合物</t>
  </si>
  <si>
    <t>２―ターシャリ―ブチルイミノ―３―イソプロピル―５―フェニルテトラヒドロ―４Ｈ―１，３，５―チアジアジン―４―オン（別名ブプロフェジン）</t>
  </si>
  <si>
    <t>タリウム及びその水溶性化合物</t>
  </si>
  <si>
    <t>炭化けい素</t>
  </si>
  <si>
    <t>タングステン及びその水溶性化合物</t>
  </si>
  <si>
    <t>タンタル及びその酸化物</t>
  </si>
  <si>
    <t>チオジ（パラ―フェニレン）―ジオキシ―ビス（チオホスホン酸）Ｏ，Ｏ，Ｏ′，Ｏ′―テトラメチル（別名テメホス）</t>
  </si>
  <si>
    <t>チオ尿素</t>
  </si>
  <si>
    <t>４，４′―チオビス（６―ターシャリ―ブチル―３―メチルフェノール）</t>
  </si>
  <si>
    <t>チオフェノール</t>
  </si>
  <si>
    <t>チオりん酸Ｏ，Ｏ―ジエチル―Ｏ―（２―イソプロピル―６―メチル―４―ピリミジニル）（別名ダイアジノン）</t>
  </si>
  <si>
    <t>チオりん酸Ｏ，Ｏ―ジエチル―エチルチオエチル（別名ジメトン）</t>
  </si>
  <si>
    <t>チオりん酸Ｏ，Ｏ―ジエチル―Ｏ―（６―オキソ―１―フェニル―１，６―ジヒドロ―３―ピリダジニル）（別名ピリダフェンチオン）</t>
  </si>
  <si>
    <t>チオりん酸Ｏ，Ｏ―ジエチル―Ｏ―（３，５，６―トリクロロ―２―ピリジル）（別名クロルピリホス）</t>
  </si>
  <si>
    <t>チオりん酸Ｏ，Ｏ―ジエチル―Ｏ―［４―（メチルスルフィニル）フェニル］（別名フェンスルホチオン）</t>
  </si>
  <si>
    <t>チオりん酸Ｏ，Ｏ―ジメチル―Ｏ―（２，４，５―トリクロロフェニル）（別名ロンネル）</t>
  </si>
  <si>
    <t>チオりん酸Ｏ，Ｏ―ジメチル―Ｏ―（３―メチル―４―ニトロフェニル）（別名フェニトロチオン）</t>
  </si>
  <si>
    <t>チオりん酸Ｏ，Ｏ―ジメチル―Ｏ―（３―メチル―４―メチルチオフェニル）（別名フェンチオン）</t>
  </si>
  <si>
    <t>デカボラン</t>
  </si>
  <si>
    <t>鉄水溶性塩</t>
  </si>
  <si>
    <t>１，４，７，８―テトラアミノアントラキノン（別名ジスパースブルー１）</t>
  </si>
  <si>
    <t>テトラエチルチウラムジスルフィド（別名ジスルフィラム）</t>
  </si>
  <si>
    <t>テトラエチルピロホスフェイト（別名ＴＥＰＰ）</t>
  </si>
  <si>
    <t>テトラエトキシシラン</t>
  </si>
  <si>
    <t>１，１，２，２―テトラクロロエタン（別名四塩化アセチレン）</t>
  </si>
  <si>
    <t>Ｎ―（１，１，２，２―テトラクロロエチルチオ）―１，２，３，６―テトラヒドロフタルイミド（別名キャプタフォル）</t>
  </si>
  <si>
    <t>テトラクロロエチレン（別名パークロルエチレン）</t>
  </si>
  <si>
    <t>４，５，６，７―テトラクロロ―１，３―ジヒドロベンゾ［ｃ］フラン―２―オン（別名フサライド）</t>
  </si>
  <si>
    <t>テトラクロロジフルオロエタン（別名ＣＦＣ―１１２）</t>
  </si>
  <si>
    <t>２，３，７，８―テトラクロロジベンゾ―１，４―ジオキシン</t>
  </si>
  <si>
    <t>テトラクロロナフタレン</t>
  </si>
  <si>
    <t>テトラナトリウム＝３，３′―［（３，３′―ジメチル―４，４′―ビフェニリレン）ビス（アゾ）］ビス［５―アミノ―４―ヒドロキシ―２，７―ナフタレンジスルホナート］（別名トリパンブルー）</t>
  </si>
  <si>
    <t>テトラナトリウム＝３，３′―［（３，３′―ジメトキシ―４，４′―ビフェニリレン）ビス（アゾ）］ビス［５―アミノ―４―ヒドロキシ―２，７―ナフタレンジスルホナート］（別名ＣＩダイレクトブルー１５）</t>
  </si>
  <si>
    <t>テトラニトロメタン</t>
  </si>
  <si>
    <t>テトラヒドロフラン</t>
  </si>
  <si>
    <t>テトラフルオロエチレン</t>
  </si>
  <si>
    <t>１，１，２，２―テトラブロモエタン</t>
  </si>
  <si>
    <t>テトラブロモメタン</t>
  </si>
  <si>
    <t>テトラメチルこはく酸ニトリル</t>
  </si>
  <si>
    <t>テトラメチルチウラムジスルフィド（別名チウラム）</t>
  </si>
  <si>
    <t>テトラメトキシシラン</t>
  </si>
  <si>
    <t>テトリル</t>
  </si>
  <si>
    <t>テルフェニル</t>
  </si>
  <si>
    <t>テルル及びその化合物</t>
  </si>
  <si>
    <t>テレビン油</t>
  </si>
  <si>
    <t>テレフタル酸</t>
  </si>
  <si>
    <t>銅及びその化合物</t>
  </si>
  <si>
    <t>灯油</t>
  </si>
  <si>
    <t>トリエタノールアミン</t>
  </si>
  <si>
    <t>トリエチルアミン</t>
  </si>
  <si>
    <t>トリクロロエタン</t>
  </si>
  <si>
    <t>トリクロロエチレン</t>
  </si>
  <si>
    <t>トリクロロ酢酸</t>
  </si>
  <si>
    <t>１，１，２―トリクロロ―１，２，２―トリフルオロエタン</t>
  </si>
  <si>
    <t>トリクロロナフタレン</t>
  </si>
  <si>
    <t>１，１，１―トリクロロ―２，２―ビス（４―クロロフェニル）エタン（別名ＤＤＴ）</t>
  </si>
  <si>
    <t>１，１，１―トリクロロ―２，２―ビス（４―メトキシフェニル）エタン（別名メトキシクロル）</t>
  </si>
  <si>
    <t>２，４，５―トリクロロフェノキシ酢酸</t>
  </si>
  <si>
    <t>トリクロロフルオロメタン（別名ＣＦＣ―１１）</t>
  </si>
  <si>
    <t>１，２，３―トリクロロプロパン</t>
  </si>
  <si>
    <t>１，２，４―トリクロロベンゼン</t>
  </si>
  <si>
    <t>トリクロロメチルスルフェニル＝クロリド</t>
  </si>
  <si>
    <t>Ｎ―（トリクロロメチルチオ）―１，２，３，６―テトラヒドロフタルイミド（別名キャプタン）</t>
  </si>
  <si>
    <t>トリシクロヘキシルすず＝ヒドロキシド</t>
  </si>
  <si>
    <t>１，３，５―トリス（２，３―エポキシプロピル）―１，３，５―トリアジン―２，４，６（１Ｈ，３Ｈ，５Ｈ）―トリオン</t>
  </si>
  <si>
    <t>トリス（Ｎ，Ｎ―ジメチルジチオカルバメート）鉄（別名ファーバム）</t>
  </si>
  <si>
    <t>トリニトロトルエン</t>
  </si>
  <si>
    <t>トリフェニルアミン</t>
  </si>
  <si>
    <t>トリブロモメタン</t>
  </si>
  <si>
    <t>２―トリメチルアセチル―１，３―インダンジオン</t>
  </si>
  <si>
    <t>トリメチルアミン</t>
  </si>
  <si>
    <t>トリメチルベンゼン</t>
  </si>
  <si>
    <t>トリレンジイソシアネート</t>
  </si>
  <si>
    <t>トルイジン</t>
  </si>
  <si>
    <t>トルエン</t>
  </si>
  <si>
    <t>ナフタレン</t>
  </si>
  <si>
    <t>１―ナフチルチオ尿素</t>
  </si>
  <si>
    <t>１―ナフチル―Ｎ―メチルカルバメート（別名カルバリル）</t>
  </si>
  <si>
    <t>鉛及びその無機化合物</t>
  </si>
  <si>
    <t>二亜硫酸ナトリウム</t>
  </si>
  <si>
    <t>ニコチン</t>
  </si>
  <si>
    <t>二酸化硫黄</t>
  </si>
  <si>
    <t>二酸化塩素</t>
  </si>
  <si>
    <t>二酸化窒素</t>
  </si>
  <si>
    <t>二硝酸プロピレン</t>
  </si>
  <si>
    <t>ニッケル</t>
  </si>
  <si>
    <t>ニッケル化合物</t>
  </si>
  <si>
    <t>ニトリロ三酢酸</t>
  </si>
  <si>
    <t>５―ニトロアセナフテン</t>
  </si>
  <si>
    <t>ニトロエタン</t>
  </si>
  <si>
    <t>ニトログリコール</t>
  </si>
  <si>
    <t>ニトログリセリン</t>
  </si>
  <si>
    <t>ニトロセルローズ</t>
  </si>
  <si>
    <t>Ｎ―ニトロソモルホリン</t>
  </si>
  <si>
    <t>ニトロトルエン</t>
  </si>
  <si>
    <t>ニトロプロパン</t>
  </si>
  <si>
    <t>ニトロベンゼン</t>
  </si>
  <si>
    <t>ニトロメタン</t>
  </si>
  <si>
    <t>乳酸ノルマル―ブチル</t>
  </si>
  <si>
    <t>二硫化炭素</t>
  </si>
  <si>
    <t>ノナン</t>
  </si>
  <si>
    <t>ノルマル―ブチルアミン</t>
  </si>
  <si>
    <t>ノルマル―ブチルエチルケトン</t>
  </si>
  <si>
    <t>ノルマル―ブチル―２，３―エポキシプロピルエーテル</t>
  </si>
  <si>
    <t>Ｎ―［１―（Ｎ―ノルマル―ブチルカルバモイル）―１Ｈ―２―ベンゾイミダゾリル］カルバミン酸メチル（別名ベノミル）</t>
  </si>
  <si>
    <t>白金及びその水溶性塩</t>
  </si>
  <si>
    <t>ハフニウム及びその化合物</t>
  </si>
  <si>
    <t>パラ―アニシジン</t>
  </si>
  <si>
    <t>パラ―クロロアニリン</t>
  </si>
  <si>
    <t>パラ―ジクロロベンゼン</t>
  </si>
  <si>
    <t>パラ―ジメチルアミノアゾベンゼン</t>
  </si>
  <si>
    <t>パラ―ターシャリ―ブチルトルエン</t>
  </si>
  <si>
    <t>パラ―ニトロアニリン</t>
  </si>
  <si>
    <t>パラ―ニトロクロロベンゼン</t>
  </si>
  <si>
    <t>パラ―フェニルアゾアニリン</t>
  </si>
  <si>
    <t>パラ―ベンゾキノン</t>
  </si>
  <si>
    <t>パラ―メトキシフェノール</t>
  </si>
  <si>
    <t>バリウム及びその水溶性化合物</t>
  </si>
  <si>
    <t>ピクリン酸</t>
  </si>
  <si>
    <t>ビス（２，３―エポキシプロピル）エーテル</t>
  </si>
  <si>
    <t>１，３―ビス［（２，３―エポキシプロピル）オキシ］ベンゼン</t>
  </si>
  <si>
    <t>ビス（２―クロロエチル）エーテル</t>
  </si>
  <si>
    <t>ビス（２―クロロエチル）スルフィド（別名マスタードガス）</t>
  </si>
  <si>
    <t>Ｎ，Ｎ―ビス（２―クロロエチル）メチルアミン―Ｎ―オキシド</t>
  </si>
  <si>
    <t>ビス（２―ジメチルアミノエチル）エーテル</t>
  </si>
  <si>
    <t>砒素及びその化合物</t>
    <rPh sb="0" eb="1">
      <t>ヒ</t>
    </rPh>
    <phoneticPr fontId="3" alignment="distributed"/>
  </si>
  <si>
    <t>ヒドラジン</t>
  </si>
  <si>
    <t>ヒドラジン一水和物</t>
  </si>
  <si>
    <t>ヒドロキノン</t>
  </si>
  <si>
    <t>４―ビニル―１―シクロヘキセン</t>
  </si>
  <si>
    <t>４―ビニルシクロヘキセンジオキシド</t>
  </si>
  <si>
    <t>ビニルトルエン</t>
  </si>
  <si>
    <t>ビフェニル</t>
  </si>
  <si>
    <t>ピペラジン二塩酸塩</t>
  </si>
  <si>
    <t>ピリジン</t>
  </si>
  <si>
    <t>ピレトラム</t>
  </si>
  <si>
    <t>フェニルオキシラン</t>
  </si>
  <si>
    <t>フェニルヒドラジン</t>
  </si>
  <si>
    <t>フェニルホスフィン</t>
  </si>
  <si>
    <t>フェニレンジアミン</t>
  </si>
  <si>
    <t>フェノチアジン</t>
  </si>
  <si>
    <t>フェノール</t>
  </si>
  <si>
    <t>フェロバナジウム</t>
  </si>
  <si>
    <t>１，３―ブタジエン</t>
  </si>
  <si>
    <t>ブタノール</t>
  </si>
  <si>
    <t>フタル酸ジエチル</t>
  </si>
  <si>
    <t>フタル酸ジ―ノルマル―ブチル</t>
  </si>
  <si>
    <t>フタル酸ジメチル</t>
  </si>
  <si>
    <t>フタル酸ビス（２―エチルヘキシル）（別名ＤＥＨＰ）</t>
  </si>
  <si>
    <t>ブタン</t>
  </si>
  <si>
    <t>１―ブタンチオール</t>
  </si>
  <si>
    <t>弗化カルボニル</t>
    <rPh sb="0" eb="1">
      <t>フッ</t>
    </rPh>
    <phoneticPr fontId="3" alignment="distributed"/>
  </si>
  <si>
    <t>弗化ビニリデン</t>
    <rPh sb="0" eb="1">
      <t>フッ</t>
    </rPh>
    <phoneticPr fontId="3" alignment="distributed"/>
  </si>
  <si>
    <t>弗化ビニル</t>
    <rPh sb="0" eb="1">
      <t>フッ</t>
    </rPh>
    <phoneticPr fontId="3" alignment="distributed"/>
  </si>
  <si>
    <t>弗素及びその水溶性無機化合物</t>
    <rPh sb="0" eb="1">
      <t>フッ</t>
    </rPh>
    <phoneticPr fontId="3" alignment="distributed"/>
  </si>
  <si>
    <t>２―ブテナール</t>
  </si>
  <si>
    <t>フルオロ酢酸ナトリウム</t>
  </si>
  <si>
    <t>フルフラール</t>
  </si>
  <si>
    <t>フルフリルアルコール</t>
  </si>
  <si>
    <t>１，３―プロパンスルトン</t>
  </si>
  <si>
    <t>プロピオン酸</t>
  </si>
  <si>
    <t>プロピルアルコール</t>
  </si>
  <si>
    <t>プロピレンイミン</t>
  </si>
  <si>
    <t>プロピレングリコールモノメチルエーテル</t>
  </si>
  <si>
    <t>２―プロピン―１―オール</t>
  </si>
  <si>
    <t>ブロモエチレン</t>
  </si>
  <si>
    <t>２―ブロモ―２―クロロ―１，１，１―トリフルオロエタン（別名ハロタン）</t>
  </si>
  <si>
    <t>ブロモクロロメタン</t>
  </si>
  <si>
    <t>ブロモジクロロメタン</t>
  </si>
  <si>
    <t>ブロモトリフルオロメタン</t>
  </si>
  <si>
    <t>２―ブロモプロパン</t>
  </si>
  <si>
    <t>ヘキサクロロエタン</t>
  </si>
  <si>
    <t>１，２，３，４，１０，１０―ヘキサクロロ―６，７―エポキシ―１，４，４ａ，５，６，７，８，８ａ―オクタヒドロ―エキソ―１，４―エンド―５，８―ジメタノナフタレン（別名ディルドリン）</t>
  </si>
  <si>
    <t>１，２，３，４，１０，１０―ヘキサクロロ―６，７―エポキシ―１，４，４ａ，５，６，７，８，８ａ―オクタヒドロ―エンド―１，４―エンド―５，８―ジメタノナフタレン（別名エンドリン）</t>
  </si>
  <si>
    <t>１，２，３，４，５，６―ヘキサクロロシクロヘキサン（別名リンデン）</t>
  </si>
  <si>
    <t>ヘキサクロロシクロペンタジエン</t>
  </si>
  <si>
    <t>ヘキサクロロナフタレン</t>
  </si>
  <si>
    <t>１，４，５，６，７，７―ヘキサクロロビシクロ［２，２，１］―５―ヘプテン―２，３―ジカルボン酸（別名クロレンド酸）</t>
  </si>
  <si>
    <t>１，２，３，４，１０，１０―ヘキサクロロ―１，４，４ａ，５，８，８ａ―ヘキサヒドロ―エキソ―１，４―エンド―５，８―ジメタノナフタレン（別名アルドリン）</t>
  </si>
  <si>
    <t>ヘキサクロロヘキサヒドロメタノベンゾジオキサチエピンオキサイド（別名ベンゾエピン）</t>
  </si>
  <si>
    <t>ヘキサクロロベンゼン</t>
  </si>
  <si>
    <t>ヘキサヒドロ―１，３，５―トリニトロ―１，３，５―トリアジン（別名シクロナイト）</t>
  </si>
  <si>
    <t>ヘキサフルオロアセトン</t>
  </si>
  <si>
    <t>ヘキサメチルホスホリックトリアミド</t>
  </si>
  <si>
    <t>ヘキサメチレンジアミン</t>
  </si>
  <si>
    <t>ヘキサメチレン＝ジイソシアネート</t>
  </si>
  <si>
    <t>ヘキサン</t>
  </si>
  <si>
    <t>１―ヘキセン</t>
  </si>
  <si>
    <t>ベータ―ブチロラクトン</t>
  </si>
  <si>
    <t>ベータ―プロピオラクトン</t>
  </si>
  <si>
    <t>１，４，５，６，７，８，８―ヘプタクロロ―２，３―エポキシ―３ａ，４，７，７ａ―テトラヒドロ―４，７―メタノ―１Ｈ―インデン（別名ヘプタクロルエポキシド）</t>
  </si>
  <si>
    <t>１，４，５，６，７，８，８―ヘプタクロロ―３ａ，４，７，７ａ―テトラヒドロ―４，７―メタノ―１Ｈ―インデン（別名ヘプタクロル）</t>
  </si>
  <si>
    <t>ヘプタン</t>
  </si>
  <si>
    <t>ペルオキソ二硫酸アンモニウム</t>
  </si>
  <si>
    <t>ペルオキソ二硫酸カリウム</t>
  </si>
  <si>
    <t>ペルオキソ二硫酸ナトリウム</t>
  </si>
  <si>
    <t>ペルフルオロオクタン酸アンモニウム塩</t>
  </si>
  <si>
    <t>ベンゼン</t>
  </si>
  <si>
    <t>１，２，４―ベンゼントリカルボン酸１，２―無水物</t>
  </si>
  <si>
    <t>ベンゾ［ａ］アントラセン</t>
  </si>
  <si>
    <t>ベンゾ［ａ］ピレン</t>
  </si>
  <si>
    <t>ベンゾフラン</t>
  </si>
  <si>
    <t>ベンゾ［ｅ］フルオラセン</t>
  </si>
  <si>
    <t>ペンタクロロナフタレン</t>
  </si>
  <si>
    <t>ペンタクロロニトロベンゼン</t>
  </si>
  <si>
    <t>１―ペンタナール</t>
  </si>
  <si>
    <t>１，１，３，３，３―ペンタフルオロ―２―（トリフルオロメチル）―１―プロペン（別名ＰＦＩＢ）</t>
  </si>
  <si>
    <t>ペンタボラン</t>
  </si>
  <si>
    <t>ペンタン</t>
  </si>
  <si>
    <t>ほう酸ナトリウム</t>
  </si>
  <si>
    <t>ホスゲン</t>
  </si>
  <si>
    <t>（２―ホルミルヒドラジノ）―４―（５―ニトロ―２―フリル）チアゾール</t>
  </si>
  <si>
    <t>ホルムアミド</t>
  </si>
  <si>
    <t>ホルムアルデヒド</t>
  </si>
  <si>
    <t>マゼンタ</t>
  </si>
  <si>
    <t>マンガン</t>
  </si>
  <si>
    <t>無機マンガン化合物</t>
  </si>
  <si>
    <t>ミネラルスピリット（ミネラルシンナー、ペトロリウムスピリット、ホワイトスピリット及びミネラルターペンを含む。）</t>
  </si>
  <si>
    <t>無水酢酸</t>
  </si>
  <si>
    <t>無水フタル酸</t>
  </si>
  <si>
    <t>無水マレイン酸</t>
  </si>
  <si>
    <t>メタ―キシリレンジアミン</t>
  </si>
  <si>
    <t>メタクリル酸</t>
  </si>
  <si>
    <t>メタクリル酸メチル</t>
  </si>
  <si>
    <t>メタクリロニトリル</t>
  </si>
  <si>
    <t>メタ―ジシアノベンゼン</t>
  </si>
  <si>
    <t>メタノール</t>
  </si>
  <si>
    <t>メタンスルホン酸エチル</t>
  </si>
  <si>
    <t>メタンスルホン酸メチル</t>
  </si>
  <si>
    <t>メチラール</t>
  </si>
  <si>
    <t>メチルアセチレン</t>
  </si>
  <si>
    <t>Ｎ―メチルアニリン</t>
  </si>
  <si>
    <t>２，２′―［［４―（メチルアミノ）―３―ニトロフェニル］アミノ］ジエタノール（別名ＨＣブルーナンバー１）</t>
  </si>
  <si>
    <t>Ｎ―メチルアミノホスホン酸Ｏ―（４―ターシャリ―ブチル―２―クロロフェニル）―Ｏ―メチル（別名クルホメート）</t>
  </si>
  <si>
    <t>メチルアミン</t>
  </si>
  <si>
    <t>メチルイソブチルケトン</t>
  </si>
  <si>
    <t>メチルエチルケトン</t>
  </si>
  <si>
    <t>Ｎ―メチルカルバミン酸２―イソプロピルオキシフェニル（別名プロポキスル）</t>
  </si>
  <si>
    <t>Ｎ―メチルカルバミン酸２，３―ジヒドロ―２，２―ジメチル―７―ベンゾ［ｂ］フラニル（別名カルボフラン）</t>
  </si>
  <si>
    <t>Ｎ―メチルカルバミン酸２―セカンダリ―ブチルフェニル（別名フェノブカルブ）</t>
  </si>
  <si>
    <t>メチルシクロヘキサノール</t>
  </si>
  <si>
    <t>メチルシクロヘキサノン</t>
  </si>
  <si>
    <t>メチルシクロヘキサン</t>
  </si>
  <si>
    <t>２―メチルシクロペンタジエニルトリカルボニルマンガン</t>
  </si>
  <si>
    <t>２―メチル―４，６―ジニトロフェノール</t>
  </si>
  <si>
    <t>２―メチル―３，５―ジニトロベンズアミド（別名ジニトルミド）</t>
  </si>
  <si>
    <t>メチル―ターシャリ―ブチルエーテル（別名ＭＴＢＥ）</t>
  </si>
  <si>
    <t>５―メチル―１，２，４―トリアゾロ［３，４―ｂ］ベンゾチアゾール（別名トリシクラゾール）</t>
  </si>
  <si>
    <t>２―メチル―４―（２―トリルアゾ）アニリン</t>
  </si>
  <si>
    <t>２―メチル―１―ニトロアントラキノン</t>
  </si>
  <si>
    <t>Ｎ―メチル―Ｎ―ニトロソカルバミン酸エチル</t>
  </si>
  <si>
    <t>メチル―ノルマル―ブチルケトン</t>
  </si>
  <si>
    <t>メチル―ノルマル―ペンチルケトン</t>
  </si>
  <si>
    <t>メチルヒドラジン</t>
  </si>
  <si>
    <t>メチルビニルケトン</t>
  </si>
  <si>
    <t>１―［（２―メチルフェニル）アゾ］―２―ナフトール（別名オイルオレンジＳＳ）</t>
  </si>
  <si>
    <t>メチルプロピルケトン</t>
  </si>
  <si>
    <t>５―メチル―２―ヘキサノン</t>
  </si>
  <si>
    <t>４―メチル―２―ペンタノール</t>
  </si>
  <si>
    <t>２―メチル―２，４―ペンタンジオール</t>
  </si>
  <si>
    <t>２―メチル―Ｎ―［３―（１―メチルエトキシ）フェニル］ベンズアミド（別名メプロニル）</t>
  </si>
  <si>
    <t>Ｓ―メチル―Ｎ―（メチルカルバモイルオキシ）チオアセチミデート（別名メソミル）</t>
  </si>
  <si>
    <t>メチルメルカプタン</t>
  </si>
  <si>
    <t>４，４′―メチレンジアニリン</t>
  </si>
  <si>
    <t>メチレンビス（４，１―シクロヘキシレン）＝ジイソシアネート</t>
  </si>
  <si>
    <t>メチレンビス（４，１―フェニレン）＝ジイソシアネート（別名ＭＤＩ）</t>
  </si>
  <si>
    <t>２―メトキシ―５―メチルアニリン</t>
  </si>
  <si>
    <t>１―（２―メトキシ―２―メチルエトキシ）―２―プロパノール</t>
  </si>
  <si>
    <t>メルカプト酢酸</t>
  </si>
  <si>
    <t>モリブデン及びその化合物</t>
  </si>
  <si>
    <t>モルホリン</t>
  </si>
  <si>
    <t>沃化メチル</t>
    <rPh sb="0" eb="1">
      <t>ヨウ</t>
    </rPh>
    <phoneticPr fontId="3" alignment="distributed"/>
  </si>
  <si>
    <t>沃素</t>
    <rPh sb="0" eb="1">
      <t>ヨウ</t>
    </rPh>
    <phoneticPr fontId="3" alignment="distributed"/>
  </si>
  <si>
    <t>ヨードホルム</t>
  </si>
  <si>
    <t>硫化ジメチル</t>
  </si>
  <si>
    <t>硫化水素</t>
  </si>
  <si>
    <t>硫化水素ナトリウム</t>
  </si>
  <si>
    <t>硫化ナトリウム</t>
  </si>
  <si>
    <t>硫化りん</t>
  </si>
  <si>
    <t>硫酸</t>
  </si>
  <si>
    <t>硫酸ジイソプロピル</t>
  </si>
  <si>
    <t>硫酸ジエチル</t>
  </si>
  <si>
    <t>硫酸ジメチル</t>
  </si>
  <si>
    <t>りん化水素</t>
  </si>
  <si>
    <t>りん酸</t>
  </si>
  <si>
    <t>りん酸ジ―ノルマル―ブチル</t>
  </si>
  <si>
    <t>りん酸ジ―ノルマル―ブチル＝フェニル</t>
  </si>
  <si>
    <t>りん酸１，２―ジブロモ―２，２―ジクロロエチル＝ジメチル（別名ナレド）</t>
  </si>
  <si>
    <t>りん酸ジメチル＝（Ｅ）―１―（Ｎ，Ｎ―ジメチルカルバモイル）―１―プロペン―２―イル（別名ジクロトホス）</t>
  </si>
  <si>
    <t>りん酸ジメチル＝（Ｅ）―１―（Ｎ―メチルカルバモイル）―１―プロペン―２―イル（別名モノクロトホス）</t>
  </si>
  <si>
    <t>りん酸ジメチル＝１―メトキシカルボニル―１―プロペン―２―イル（別名メビンホス）</t>
  </si>
  <si>
    <t>りん酸トリ（オルト―トリル）</t>
  </si>
  <si>
    <t>りん酸トリス（２，３―ジブロモプロピル）</t>
  </si>
  <si>
    <t>りん酸トリ―ノルマル―ブチル</t>
  </si>
  <si>
    <t>りん酸トリフェニル</t>
  </si>
  <si>
    <t>レソルシノール</t>
  </si>
  <si>
    <t>六塩化ブタジエン</t>
  </si>
  <si>
    <t>ロジウム及びその化合物</t>
  </si>
  <si>
    <t>ロジン</t>
  </si>
  <si>
    <t>ロテノン</t>
  </si>
  <si>
    <t>オルト－トリジン及びその塩</t>
    <phoneticPr fontId="1"/>
  </si>
  <si>
    <t>塩素化ビフェニル（別名ＰＣＢ）</t>
    <phoneticPr fontId="1"/>
  </si>
  <si>
    <t>Arylmercury compounds</t>
    <phoneticPr fontId="1"/>
  </si>
  <si>
    <t>Allyl n-propyl disulfide</t>
    <phoneticPr fontId="1"/>
  </si>
  <si>
    <t>Trimethyl phosphite</t>
    <phoneticPr fontId="1"/>
  </si>
  <si>
    <t>Alkylmercury compounds</t>
    <phoneticPr fontId="1"/>
  </si>
  <si>
    <t>Ammonia</t>
    <phoneticPr fontId="1"/>
  </si>
  <si>
    <t>3-Isocyanatomethyl-3,5,5-trimethylcyclohexyl isocyanate</t>
    <phoneticPr fontId="1"/>
  </si>
  <si>
    <t>Methyl isocyanate</t>
    <phoneticPr fontId="1"/>
  </si>
  <si>
    <t>Isoprene</t>
    <phoneticPr fontId="1"/>
  </si>
  <si>
    <t>N-Isopropylaniline</t>
    <phoneticPr fontId="1"/>
  </si>
  <si>
    <t>Isopropylamine</t>
    <phoneticPr fontId="1"/>
  </si>
  <si>
    <t>Isopropyl ether</t>
    <phoneticPr fontId="1"/>
  </si>
  <si>
    <t>Isophorone</t>
    <phoneticPr fontId="1"/>
  </si>
  <si>
    <t>Sulfur monochloride</t>
    <phoneticPr fontId="1"/>
  </si>
  <si>
    <t>Carbon monoxide</t>
    <phoneticPr fontId="1"/>
  </si>
  <si>
    <t>Dinitrogen oxide</t>
    <phoneticPr fontId="1"/>
  </si>
  <si>
    <t>Yttrium and its compounds</t>
    <phoneticPr fontId="1"/>
  </si>
  <si>
    <t>2-Imidazolidinethione</t>
    <phoneticPr fontId="1"/>
  </si>
  <si>
    <t>Indene</t>
    <phoneticPr fontId="1"/>
  </si>
  <si>
    <t>Urethane</t>
    <phoneticPr fontId="1"/>
  </si>
  <si>
    <t>Ethanol</t>
    <phoneticPr fontId="1"/>
  </si>
  <si>
    <t>4-Amino-6-tert-butyl-3-methylthio-1,2,4-triazin-5(4H)-one (alias Metribuzin)</t>
    <phoneticPr fontId="1"/>
  </si>
  <si>
    <t>4-Amino-3,5,6-trichloropyridine-2-carboxylic acid (alias Picloram)</t>
    <phoneticPr fontId="1"/>
  </si>
  <si>
    <t>2-Aminopyridine</t>
    <phoneticPr fontId="1"/>
  </si>
  <si>
    <t>Allyl alcohol</t>
    <phoneticPr fontId="1"/>
  </si>
  <si>
    <t>1-Allyloxy-2,3-epoxypropane</t>
    <phoneticPr fontId="1"/>
  </si>
  <si>
    <t>α,α-Dichlorotoluene</t>
    <phoneticPr fontId="1"/>
  </si>
  <si>
    <t>α-Methylstyrene</t>
    <phoneticPr fontId="1"/>
  </si>
  <si>
    <t>3'-Isopropoxy-2-trifluoromethylbenzanilide (alias Flutolanil)</t>
    <phoneticPr fontId="1"/>
  </si>
  <si>
    <t>Isopentyl alcohol (alias Isoamylalcohol)</t>
    <phoneticPr fontId="1"/>
  </si>
  <si>
    <t>ε-Caprolactam</t>
    <phoneticPr fontId="1"/>
  </si>
  <si>
    <t>Ethanethiol</t>
    <phoneticPr fontId="1"/>
  </si>
  <si>
    <t>Xylidine</t>
  </si>
  <si>
    <t>Xylene</t>
  </si>
  <si>
    <t>Cumene</t>
  </si>
  <si>
    <t>Glutaraldehyde</t>
  </si>
  <si>
    <t>Cresol</t>
  </si>
  <si>
    <t>Chloroacetaldehyde</t>
  </si>
  <si>
    <t>Chloroacetone</t>
  </si>
  <si>
    <t>4-Chloro-o-phenylenediamine</t>
  </si>
  <si>
    <t>1-Chloro-1-nitropropane</t>
  </si>
  <si>
    <t>Chloropicrin</t>
  </si>
  <si>
    <t>Chlorophenol</t>
  </si>
  <si>
    <t>2-Chloro-1,3-butadiene</t>
  </si>
  <si>
    <t>2-Chlorobenzylidenemalononitrile</t>
  </si>
  <si>
    <t>Chlorobenzene</t>
  </si>
  <si>
    <t>Chloroform</t>
  </si>
  <si>
    <t>Ketene</t>
  </si>
  <si>
    <t>Subtilisins</t>
  </si>
  <si>
    <t>Silver and its water-soluble compounds</t>
  </si>
  <si>
    <t>Creosote oil</t>
  </si>
  <si>
    <t>Chloroacetyl chloride</t>
  </si>
  <si>
    <t>2-Chloropropyonic acid</t>
  </si>
  <si>
    <t>Chloromethyl methyl ether</t>
  </si>
  <si>
    <t>Light oil; Gas oil</t>
  </si>
  <si>
    <t>Shale oils</t>
  </si>
  <si>
    <t>Germanium tetrahydride</t>
  </si>
  <si>
    <t>Mineral oil</t>
  </si>
  <si>
    <t>Phosphorus pentachloride</t>
  </si>
  <si>
    <t>Paraffin wax</t>
  </si>
  <si>
    <t>Vanadium pentaoxide</t>
  </si>
  <si>
    <t>Cobalt and its compounds</t>
  </si>
  <si>
    <t>Bromine pentafluoride</t>
  </si>
  <si>
    <t>Coal tar naphtha</t>
  </si>
  <si>
    <t>Acetic acid</t>
  </si>
  <si>
    <t>Ethyl acetate</t>
  </si>
  <si>
    <t>1,3-Dimethylbutyl acetate</t>
  </si>
  <si>
    <t>Lead acetate</t>
  </si>
  <si>
    <t>Vinyl acetate</t>
  </si>
  <si>
    <t>Butyl acetate</t>
  </si>
  <si>
    <t>Propyl acetate</t>
  </si>
  <si>
    <t>Benzyl acetate</t>
  </si>
  <si>
    <t>Methyl acetate</t>
  </si>
  <si>
    <t>Phosphorus trichloride</t>
  </si>
  <si>
    <t>Zinc oxide</t>
  </si>
  <si>
    <t>Calcium oxide</t>
  </si>
  <si>
    <t>Titanium(IV) oxide</t>
  </si>
  <si>
    <t>Iron oxide</t>
  </si>
  <si>
    <t>Propylene oxide; 1,2-Epoxypropane</t>
  </si>
  <si>
    <t>Mesityl oxide; 4-Methyl-3-penten-2-one</t>
  </si>
  <si>
    <t>Boron trioxide</t>
  </si>
  <si>
    <t>Boron tribromide</t>
  </si>
  <si>
    <t>Chlorine trifluoride</t>
  </si>
  <si>
    <t>Calcium hypochlorite</t>
  </si>
  <si>
    <t>Ethylidenenorbornene</t>
  </si>
  <si>
    <t>Ethylamine</t>
  </si>
  <si>
    <t>Ethyl ether</t>
  </si>
  <si>
    <t>Ethyl sec-pentyl ketone</t>
  </si>
  <si>
    <t>2-Ethylhexanoic acid</t>
  </si>
  <si>
    <t>Ethylbenzene</t>
  </si>
  <si>
    <t>Ethyl methyl ketone peroxide</t>
  </si>
  <si>
    <t>N-Ethylmorpholine</t>
  </si>
  <si>
    <t>Ethyleneimine</t>
  </si>
  <si>
    <t>Ethylene oxide</t>
  </si>
  <si>
    <t>Ethylene glycol</t>
  </si>
  <si>
    <t>Ethylene glycol monoisopropyl ether</t>
  </si>
  <si>
    <t>Ethylene glycol monoethyl ether (alias Cellosolve)</t>
  </si>
  <si>
    <t>Ethylene glycol monoethyl ether acetate (alias Cellosolve acetate)</t>
  </si>
  <si>
    <t>Ethylene glycol mono-n-butyl ether (alias Butyl cellosolve)</t>
  </si>
  <si>
    <t>Ethylene glycol monomethyl ether (alias Methyl cellosolve)</t>
  </si>
  <si>
    <t>Ethylene glycol monomethyl ether acetate</t>
  </si>
  <si>
    <t>Ethylene chlorohydrin</t>
  </si>
  <si>
    <t>Ethylenediamine</t>
  </si>
  <si>
    <t>2-Ethoxy-2,2-dimethylethane; 2-Ethoxy-2-methylpropane</t>
  </si>
  <si>
    <t>2-(4-Ethoxyphenyl)-2-methylpropyl 3-phenoxybenzyl ether (alias Etofenprox)</t>
  </si>
  <si>
    <t>Epichlorohydrin</t>
  </si>
  <si>
    <t>1,2-Epoxy-3-isopropoxypropane</t>
  </si>
  <si>
    <t>2,3-Epoxy-1-propanal</t>
  </si>
  <si>
    <t>2,3-Epoxy-1-propanol</t>
  </si>
  <si>
    <t>2,3-Epoxypropyl phenyl ether</t>
  </si>
  <si>
    <t>Emery</t>
  </si>
  <si>
    <t>Erionite</t>
  </si>
  <si>
    <t>Zinc chloride</t>
  </si>
  <si>
    <t>Allyl chloride</t>
  </si>
  <si>
    <t>Ammonium chloride</t>
  </si>
  <si>
    <t>Cyanogen chloride</t>
  </si>
  <si>
    <t>Hydrogen chloride</t>
  </si>
  <si>
    <t>Thionyl chloride</t>
  </si>
  <si>
    <t>Vinyl chloride</t>
  </si>
  <si>
    <t>Benzyl chloride</t>
  </si>
  <si>
    <t>Benzoyl chloride</t>
  </si>
  <si>
    <t>Phosphoryl chloride</t>
  </si>
  <si>
    <t>Chlorine</t>
  </si>
  <si>
    <t>Chlorinated camphene (alias Toxaphene)</t>
  </si>
  <si>
    <t>Chlorinated diphenyloxide</t>
  </si>
  <si>
    <t>Yellow Phosphorus</t>
  </si>
  <si>
    <t>4,4'-Oxybis(2-chloroaniline)</t>
  </si>
  <si>
    <t>4,4'-Oxybis(benzenesulfonylhydrazide)</t>
  </si>
  <si>
    <t>Tetrasodium oxybisphosphonate</t>
  </si>
  <si>
    <t>Octachloronaphthalene</t>
  </si>
  <si>
    <t>1,2,4,5,6,7,8,8-Octachloro-2,3,3a,4,7,7a-hexahydro-4,7-methano-1H-indene (alias Chlordane)</t>
  </si>
  <si>
    <t>2-Octanol</t>
  </si>
  <si>
    <t>Octane</t>
  </si>
  <si>
    <t>Ozone</t>
  </si>
  <si>
    <t>Auramine</t>
  </si>
  <si>
    <t>o-Anisidine</t>
  </si>
  <si>
    <t>o-Chlorostyrene</t>
  </si>
  <si>
    <t>o-Chlorotoluene</t>
  </si>
  <si>
    <t>o-Dichlorobenzene</t>
  </si>
  <si>
    <t>o-sec-Butylphenol</t>
  </si>
  <si>
    <t>o-Nitroanisole</t>
  </si>
  <si>
    <t>o-Phthalodinitrile</t>
  </si>
  <si>
    <t>Hydrogen peroxide</t>
  </si>
  <si>
    <t>Gasoline</t>
  </si>
  <si>
    <t>Catechol</t>
  </si>
  <si>
    <t>Cadmium and its compounds</t>
  </si>
  <si>
    <t>Carbon black</t>
  </si>
  <si>
    <t>Calcium cyanamide</t>
  </si>
  <si>
    <t>Formic acid</t>
  </si>
  <si>
    <t>Ethyl formate</t>
  </si>
  <si>
    <t>Methyl formate</t>
  </si>
  <si>
    <t>O,O,O',O'-Tetraethyl oxybis(thiophosphonate) (alias Sulfotep)</t>
  </si>
  <si>
    <t>ω-Chloroacetophenone</t>
  </si>
  <si>
    <t>Boron trifluoride</t>
    <phoneticPr fontId="1"/>
  </si>
  <si>
    <t>N,N'-Diacetylbenzidine</t>
  </si>
  <si>
    <t>Diacetone alcohol; 4-Hydroxy-4-methylpentan-2-one</t>
  </si>
  <si>
    <t>Diazomethane</t>
  </si>
  <si>
    <t>Cyanamide</t>
  </si>
  <si>
    <t>Ethyl 2-cyanoacrylate</t>
  </si>
  <si>
    <t>Methyl 2-cyanoacrylate</t>
  </si>
  <si>
    <t>2,4-Diaminoanisole</t>
  </si>
  <si>
    <t>4,4'-Diaminodiphenyl ether</t>
  </si>
  <si>
    <t>4,4'-Diaminodiphenyl sulfide</t>
  </si>
  <si>
    <t>4,4'-Diamino-3,3'-dimethyldiphenylmethane; 4,4'-Methylenebis(2-methylbenzenamine)</t>
  </si>
  <si>
    <t>2,4-Diaminotoluene</t>
  </si>
  <si>
    <t>Potassium cyanide</t>
  </si>
  <si>
    <t>Calcium cyanide</t>
  </si>
  <si>
    <t>Hydrogen cyanide</t>
  </si>
  <si>
    <t>Diisobutyl ketone</t>
  </si>
  <si>
    <t>Diisopropylamine</t>
  </si>
  <si>
    <t>Diethanolamine; 2,2'-Iminodiethanol</t>
  </si>
  <si>
    <t>2-(Diethylamino)ethanol</t>
  </si>
  <si>
    <t>Diethylamine</t>
  </si>
  <si>
    <t>Diethyl ketone</t>
  </si>
  <si>
    <t>Diethyl-p-nitrophenylthiophosphate; O,O-Diethyl O-4-nitrophenyl phosphorothioate (alias Parathion)</t>
  </si>
  <si>
    <t>1,2-Diethylhydrazine</t>
  </si>
  <si>
    <t>Diethylenetriamine; 2,2'-Iminodi(ethylamine)</t>
  </si>
  <si>
    <t>Carbon tetrachloride</t>
  </si>
  <si>
    <t>1,4-Dioxane</t>
  </si>
  <si>
    <t>O, O, O' ,O'-Tetraethyl 1,4-dioxane-2,3-diyldithiobis (thiophosphonate); S,S'-1,4-Dioxane-2,3-diylbis(O,O-diethyl phosphorodithioate) (alias Dioxathion)</t>
  </si>
  <si>
    <t>1,3-Dioxolane</t>
  </si>
  <si>
    <t>Cyclohexanol</t>
  </si>
  <si>
    <t>Cyclohexanone</t>
  </si>
  <si>
    <t>Cyclohexane</t>
  </si>
  <si>
    <t>Cyclohexylamine</t>
  </si>
  <si>
    <t>2-Cyclohexylbiphenyl</t>
  </si>
  <si>
    <t>Cyclohexene</t>
  </si>
  <si>
    <t>Cyclopentadienyltricarbonyl manganese; Tricarbonyl(η-cyclopentadienyl) manganese</t>
  </si>
  <si>
    <t>Cyclopentadiene</t>
  </si>
  <si>
    <t>Cyclopentane</t>
  </si>
  <si>
    <t>Dichloroacetylene</t>
  </si>
  <si>
    <t>Dichloroethane</t>
  </si>
  <si>
    <t>Dichloroethylene; Dichloroethene</t>
  </si>
  <si>
    <t>Dichlorodifluoromethane (alias CFC-12)</t>
  </si>
  <si>
    <t>1,3-Dichloro-5,5-dimethylimidazolidine-2,4-dione</t>
  </si>
  <si>
    <t>3,5-Dichloro-2,6-dimethyl-4-pyridinol (alias Clopidol)</t>
  </si>
  <si>
    <t>Dichlorotetrafluoroethane (alias CFC-114)</t>
  </si>
  <si>
    <t>2,2-Dichloro-1,1,1-trifluoroethane (alias HCFC-123)</t>
  </si>
  <si>
    <t>1,1-Dichloro-1-nitroethane</t>
  </si>
  <si>
    <t>3-(3,4-Dichlorophenyl)-1,1-dimethylurea (alias Diuron)</t>
  </si>
  <si>
    <t>Sodium 2,4-dichlorophenoxyethyl sulfate</t>
  </si>
  <si>
    <t>(2,4-Dichlorophenoxy)acetic acid</t>
  </si>
  <si>
    <t>1,4-Dichloro-2-butene</t>
  </si>
  <si>
    <t>Dichlorofluoromethane (alias HCFC-21)</t>
  </si>
  <si>
    <t>1,2-Dichloropropane</t>
  </si>
  <si>
    <t>2,2-Dichloropropionic acid</t>
  </si>
  <si>
    <t>1,3-Dichloropropene</t>
  </si>
  <si>
    <t>Dichloromethane (alias Methylenedichloride)</t>
  </si>
  <si>
    <t>Osmium tetraoxide</t>
  </si>
  <si>
    <t>Dicyan</t>
  </si>
  <si>
    <t>Dicyclopentadienyl iron; Bis(η-cyclopentadienyl)iron</t>
  </si>
  <si>
    <t>Dicyclopentadiene; 3a,4,7,7a-Tetrahydro-4,7-methanoindene</t>
  </si>
  <si>
    <t>2,6-Di-tert-butyl-4-cresol; 2,6-Di-tert-butyl-4-methylphenol</t>
  </si>
  <si>
    <t>Diisopropyl 1,3-dithiolan-2-ylidenemalonate (alias Isoprothiolane)</t>
  </si>
  <si>
    <t>O-Ethyl O-4-methylthiopenyl S-propyl phosphorodithioate (alias Sulprofos)</t>
  </si>
  <si>
    <t>O,O-Diethyl S-(2-ethylthioethyl) phosphorodithioate (alias Disulfoton)</t>
  </si>
  <si>
    <t>O,O-Diethyl S-ethylthiomethyl phosphorodithioate (alias Phorate)</t>
  </si>
  <si>
    <t>O,O-Dimethyl S-1,2-bis(ethoxycarbonyl)ethyl phosphorodithioate; Diethyl[(dimethoxyphosphinothioyl)thio]butanedioate (alias Malathion)</t>
  </si>
  <si>
    <t>Disodium 3-hydroxy-4-[(2,4,5-trimethylphenyl)azo]-2,7-naphthalenedisulfonate (alias Ponceau 3R)</t>
  </si>
  <si>
    <t>2,4-Dinitrotoluene</t>
  </si>
  <si>
    <t>Dinitrobenzene</t>
  </si>
  <si>
    <t>2-(Di-n-butylamino) ethanol</t>
  </si>
  <si>
    <t>Di-n-propyl ketone</t>
  </si>
  <si>
    <t>Divinylbenzene</t>
  </si>
  <si>
    <t>Diphenylamine</t>
  </si>
  <si>
    <t>Diphenyl ether</t>
  </si>
  <si>
    <t>1,2-Dibromoethane (alias EDB)</t>
  </si>
  <si>
    <t>1,2-Dibromo-3-chloropropane</t>
  </si>
  <si>
    <t>Dibromodifluoromethane</t>
  </si>
  <si>
    <t>Dibenzoyl peroxide</t>
  </si>
  <si>
    <t>Diborane</t>
  </si>
  <si>
    <t>N,N-Dimethylacetamide</t>
  </si>
  <si>
    <t>N,N-Dimethylaniline</t>
  </si>
  <si>
    <t>[4-[[4-(Dimethylamino)phenyl][4-[ethyl(3-sulfobenzyl)amino]phenyl] methylidene]cyclohexane-2,5-dien-1-ylidene](ethyl)(3-sulfonatobenzyl) ammonium sodium salt (alias Benzyl violet 4B)</t>
  </si>
  <si>
    <t>Dimethylamine</t>
  </si>
  <si>
    <t>Dimethyl ethylmercaptoethyl thiophosphate; S(and O)-2-Ethylthioethyl O,O-dimethyl phosphorothioate (alias Methyl demeton)</t>
  </si>
  <si>
    <t>Dimethylethoxysilane</t>
  </si>
  <si>
    <t>Dimethylcarbamoyl chloride</t>
  </si>
  <si>
    <t>Dimethyl 2,2-dichlorovinyl phosphate; 2,2-Dichloroethenyl dimethyl phosphate (alias DDVP)</t>
  </si>
  <si>
    <t>Dimethyl disulfide</t>
  </si>
  <si>
    <t>N,N-Dimethylnitrosoamine</t>
  </si>
  <si>
    <t>Dimethyl-p-nitrophenylphosphorothioate; O,O-Dimethyl O-4-nitrophenyl phosphorothioate (alias Methyl parathion)</t>
  </si>
  <si>
    <t>Dimethylhydrazine</t>
  </si>
  <si>
    <t>1,1'-Dimethyl-4,4'-bipyridinium dichloride (alias Paraquat)</t>
  </si>
  <si>
    <t>1,1'-Dimethyl-4,4'-bipyridinium bis(methyl sulfate)</t>
  </si>
  <si>
    <t>Methyl 2-(4,6-dimethyl-2-pyrimidinylaminocarbonylaminosulfonyl) benzoate (alias Sulfometuron methyl)</t>
  </si>
  <si>
    <t>N,N-Dimethylformamide</t>
  </si>
  <si>
    <t>1-[(2,5-Dimethoxyphenyl)azo]-2-naphthol (alias Citrus red No.2)</t>
  </si>
  <si>
    <t>Ethyl bromide</t>
  </si>
  <si>
    <t>Hydrogen bromide</t>
  </si>
  <si>
    <t>Methyl bromide</t>
  </si>
  <si>
    <t>Oxalic acid</t>
  </si>
  <si>
    <t>Bromine</t>
  </si>
  <si>
    <t>Brominated biphenyl</t>
  </si>
  <si>
    <t>Nitric acid</t>
  </si>
  <si>
    <t>Ammonium nitrate</t>
  </si>
  <si>
    <t>n-Propyl nitrate</t>
  </si>
  <si>
    <t>Camphor</t>
  </si>
  <si>
    <t>Silane</t>
  </si>
  <si>
    <t>Zirconium and its compounds</t>
  </si>
  <si>
    <t>Mercury and its inorganic compounds</t>
  </si>
  <si>
    <t>Potassium hydroxide</t>
  </si>
  <si>
    <t>Calcium hydroxide</t>
  </si>
  <si>
    <t>Sodium hydroxide</t>
  </si>
  <si>
    <t>Lithium hydroxide</t>
  </si>
  <si>
    <t>Lithium hydride</t>
  </si>
  <si>
    <t>Tin and its compounds</t>
  </si>
  <si>
    <t>Styrene</t>
  </si>
  <si>
    <t>Zinc stearate</t>
  </si>
  <si>
    <t>Sodium stearate</t>
  </si>
  <si>
    <t>Lead stearate</t>
  </si>
  <si>
    <t>Magnesium stearate</t>
  </si>
  <si>
    <t>Strychnine</t>
  </si>
  <si>
    <t>Petroleum ether</t>
  </si>
  <si>
    <t>Petroleum naphtha</t>
  </si>
  <si>
    <t>Petroleum benzine</t>
  </si>
  <si>
    <t>Sodium sesquicarbonate</t>
  </si>
  <si>
    <t>Selenium and its compounds</t>
  </si>
  <si>
    <t>2-tert-Butylimino-3-isopropyl-5-phenyltetrahydro-4H-1,3,5-thiadiazin-4-one (alias Buprofezin)</t>
  </si>
  <si>
    <t>Thallium and its water-soluble compounds</t>
  </si>
  <si>
    <t>Silicon carbide</t>
  </si>
  <si>
    <t>Tungsten and its water-soluble compounds</t>
  </si>
  <si>
    <t>Tantalum and its oxide</t>
  </si>
  <si>
    <t>O,O,O',O'-Tetramethyl thiodi(p-phenylene)-dioxy-bis(phosphorothioate) (alias Temephos)</t>
  </si>
  <si>
    <t>Thiourea</t>
  </si>
  <si>
    <t>4,4'-Thiobis(6-tert-butyl-3-methylphenol)</t>
  </si>
  <si>
    <t>Thiophenol</t>
  </si>
  <si>
    <t>O,O-Diethyl O-(2-isopropyl-6-methyl-4-pyrimidinyl) phosphorothioate (alias Diazinon)</t>
  </si>
  <si>
    <t>O,O-Diethyl O-(6-oxo-1-phenyl-1,6-dihydro-3-pyridazinyl) phosphorothioate (alias Pyridaphenthion)</t>
  </si>
  <si>
    <t>O,O-Diethyl O-(3,5,6-trichloro-2-pyridyl) phosphorothioate (alias Chlorpyrifos)</t>
  </si>
  <si>
    <t>O,O-Dimethyl O-(2,4,5-trichlorophenyl) phosphorothioate (alias Ronnel)</t>
  </si>
  <si>
    <t>O,O-Dimethyl O-(3-methyl-4-nitrophenyl) phosphorothioate (alias Fenitrothion)</t>
  </si>
  <si>
    <t>O,O-Dimethyl O-(3-methyl-4-methylthiophenyl) phosphorothioate (alias Fenthion)</t>
  </si>
  <si>
    <t>Decaborane</t>
  </si>
  <si>
    <t>Water-soluble iron salts</t>
  </si>
  <si>
    <t>Tetraethylthiuram disulfide (alias Disulfiram)</t>
  </si>
  <si>
    <t>Tetraethyl diphosphate (alias TEPP)</t>
  </si>
  <si>
    <t>Tetraethoxysilane</t>
  </si>
  <si>
    <t>1,1,2,2-Tetrachloroethane (alias Tetrachloroacetylene)</t>
  </si>
  <si>
    <t>N-(1,1,2,2-Tetrachloroethylthio)-1,2,3,6-tetrahydrophthalimide; N-(1,1,2,2-Tetrachloroethylthio)-3a,4,7,7a-tetrahydrophthalimide (alias Captafol)</t>
  </si>
  <si>
    <t>Tetrachloroethylene (alias Perchloroethylene)</t>
  </si>
  <si>
    <t>4,5,6,7-Tetrachloro-1,3-dihydrobenzo[c]furan-2-one; 4,5,6,7-Tetrachloro-(3H)-benzo[c]furan-2-one (alias Fthalide)</t>
  </si>
  <si>
    <t>Tetrachlorodifluoroethane (alias CFC-112)</t>
  </si>
  <si>
    <t>2,3,7,8-Tetrachlorodibenzo[b,e][1,4]dioxin</t>
  </si>
  <si>
    <t>Tetrachloronaphthalene</t>
  </si>
  <si>
    <t>Tetrasodium 3,3'-[(3,3'-dimethoxy-4,4'-biphenylylene)bis(azo)]bis[5-amino-4-hydroxy-2,7-naphthalenedisulfonate] (alias CI direct blue 15)</t>
  </si>
  <si>
    <t>Tetranitromethane</t>
  </si>
  <si>
    <t>Tetrahydrofuran</t>
  </si>
  <si>
    <t>Tetrafluoroethylene</t>
  </si>
  <si>
    <t>1,1,2,2-Tetrabromoethane</t>
  </si>
  <si>
    <t>Tetrabromomethane</t>
  </si>
  <si>
    <t>Tetramethylsuccinic acid dinitrile</t>
  </si>
  <si>
    <t>Tetramethylthiuram disulfide (alias Thiuram)</t>
  </si>
  <si>
    <t>Tetramethoxysilane</t>
  </si>
  <si>
    <t>Tetryl</t>
  </si>
  <si>
    <t>Terphenyl</t>
  </si>
  <si>
    <t>Tellurium and its compounds</t>
  </si>
  <si>
    <t>Turpentine oil</t>
  </si>
  <si>
    <t>Terephthalic acid</t>
  </si>
  <si>
    <t>Copper and its compounds</t>
  </si>
  <si>
    <t>Kerosene</t>
  </si>
  <si>
    <t>Triethanolamine</t>
  </si>
  <si>
    <t>Triethylamine</t>
  </si>
  <si>
    <t>Trichloroethane</t>
  </si>
  <si>
    <t>Trichloroethylene</t>
  </si>
  <si>
    <t>Trichloroacetic acid</t>
  </si>
  <si>
    <t>1,1,2-Trichloro-1,2,2-trifluoroethane; CFC-113</t>
  </si>
  <si>
    <t>Trichloronaphthalene</t>
  </si>
  <si>
    <t>1,1,1-Trichloro-2,2-bis(4-chlorophenyl)ethane (alias DDT)</t>
  </si>
  <si>
    <t>1,1,1-Trichloro-2,2-bis(4-methoxyphenyl)ethane (alias Methoxychlor)</t>
  </si>
  <si>
    <t>2,4,5-Trichlorophenoxyacetic acid</t>
  </si>
  <si>
    <t>Trichlorofluoromethane (alias CFC-11)</t>
  </si>
  <si>
    <t>1,2,3-Trichloropropane</t>
  </si>
  <si>
    <t>1,2,4-Trichlorobenzene</t>
  </si>
  <si>
    <t>Trichloromethylsulfenyl chloride</t>
  </si>
  <si>
    <t>N-(Trichloromethylthio)-1,2,3,6-tetrahydrophthalimide; N-(Trichloromethylthio)-3a,4,7,7a-tetrahydrophthalimide (alias Captan)</t>
  </si>
  <si>
    <t>Tricyclohexyltin hydroxide</t>
  </si>
  <si>
    <t>1,3,5-Tris(2,3-epoxypropyl)-1,3,5-triazine-2,4,6(1H,3H,5H)-trione</t>
  </si>
  <si>
    <t>Tris(N,N-dimethyldithiocarbamate)iron (alias Ferbam)</t>
  </si>
  <si>
    <t>Trinitrotoluene</t>
  </si>
  <si>
    <t>1,2-Butylene oxide; 1,2-Epoxybutane</t>
    <phoneticPr fontId="1"/>
  </si>
  <si>
    <t>Triphenylamine</t>
  </si>
  <si>
    <t>Tribromomethane</t>
  </si>
  <si>
    <t>2-Methoxy-5-methylaniline</t>
  </si>
  <si>
    <t>2-Butenal</t>
  </si>
  <si>
    <t>2-Methylcyclopentadienyl manganese tricarbonyl</t>
  </si>
  <si>
    <t>2-Trimethylacetyl-1,3-indandione</t>
  </si>
  <si>
    <t>Trimethylamine</t>
  </si>
  <si>
    <t>Trimethylbenzene</t>
  </si>
  <si>
    <t>Tolylene diisocyanate</t>
  </si>
  <si>
    <t>Toluidine</t>
  </si>
  <si>
    <t>Toluene</t>
  </si>
  <si>
    <t>Naphthalene</t>
  </si>
  <si>
    <t>1-Naphthylthiourea</t>
  </si>
  <si>
    <t>1-Naphthyl-N-methylcarbamate (alias Carbaryl)</t>
  </si>
  <si>
    <t>Lead and its inorganic compounds</t>
  </si>
  <si>
    <t>Sodium disulfite</t>
  </si>
  <si>
    <t>Nicotine</t>
  </si>
  <si>
    <t>Sulfur dioxide</t>
  </si>
  <si>
    <t>Chlorine dioxide</t>
  </si>
  <si>
    <t>Nitrogen dioxide</t>
  </si>
  <si>
    <t>Propylene glycol dinitrate</t>
  </si>
  <si>
    <t>Nitrilotriacetic acid</t>
  </si>
  <si>
    <t>5-Nitroacenaphthene</t>
  </si>
  <si>
    <t>Nitroethane</t>
  </si>
  <si>
    <t>Nitroglycol</t>
  </si>
  <si>
    <t>Nitroglycerin （※）</t>
  </si>
  <si>
    <t>Nitrocellulose</t>
  </si>
  <si>
    <t>N-Nitrosomorpholine</t>
  </si>
  <si>
    <t>Nitrotoluene</t>
  </si>
  <si>
    <t>Nitropropane</t>
  </si>
  <si>
    <t>Nitrobenzene</t>
  </si>
  <si>
    <t>Nitromethane</t>
  </si>
  <si>
    <t>n-Butyl lactate</t>
  </si>
  <si>
    <t>Carbon disulfide</t>
  </si>
  <si>
    <t>Nonane</t>
  </si>
  <si>
    <t>n-Butylamine</t>
  </si>
  <si>
    <t>n-Butyl ethyl ketone</t>
  </si>
  <si>
    <t>n-Butyl 2,3-epoxypropyl ether</t>
  </si>
  <si>
    <t>Methyl N-[1-(N-n-butylcarbamoyl)-1H-2-benzimidazolyl]carbamate (alias Benomyl)</t>
  </si>
  <si>
    <t>Platinum and its water-soluble salts</t>
  </si>
  <si>
    <t>Hafnium and its compounds</t>
  </si>
  <si>
    <t>p-Anisidine</t>
  </si>
  <si>
    <t>p-Chloroaniline</t>
  </si>
  <si>
    <t>p-Dichlorobenzene</t>
  </si>
  <si>
    <t>p-Dimethylaminoazobenzene</t>
  </si>
  <si>
    <t>p-tert-Butyltoluene</t>
  </si>
  <si>
    <t>p-Nitroaniline</t>
  </si>
  <si>
    <t>p-Nitrochlorobenzene</t>
  </si>
  <si>
    <t>p-Phenylazoaniline</t>
  </si>
  <si>
    <t>p-Benzoquinone</t>
  </si>
  <si>
    <t>p-Methoxyphenol</t>
  </si>
  <si>
    <t>Barium and its water-soluble compounds</t>
  </si>
  <si>
    <t>Picric acid</t>
  </si>
  <si>
    <t>Bis(2,3-epoxypropyl) ether</t>
  </si>
  <si>
    <t>1,3-Bis[(2,3-epoxypropyl)oxy]benzene</t>
  </si>
  <si>
    <t>Bis(2-chloroethyl) ether</t>
  </si>
  <si>
    <t>Bis(2-chloroethyl) sulfide (alias Mustard gas)</t>
  </si>
  <si>
    <t>N,N-Bis(2-chloroethyl)methylamine N-oxide</t>
  </si>
  <si>
    <t>O,O,O',O'-Tetraethyl S,S'-methylene bis(phosphorodithioate) (alias Ethion)</t>
  </si>
  <si>
    <t>Bis(2-dimethylaminoethyl) ether</t>
  </si>
  <si>
    <t>Arsenic and its compounds</t>
  </si>
  <si>
    <t>Hydrazine</t>
  </si>
  <si>
    <t>Hydrazine monohydrate</t>
  </si>
  <si>
    <t>Hydroquinone</t>
  </si>
  <si>
    <t>4-Vinyl-1-cyclohexene</t>
  </si>
  <si>
    <t>Vinyltoluene</t>
  </si>
  <si>
    <t>Biphenyl</t>
  </si>
  <si>
    <t>Piperazine dihydrochloride</t>
  </si>
  <si>
    <t>Pyridine</t>
  </si>
  <si>
    <t>Pyrethrum</t>
  </si>
  <si>
    <t>Phenylhydrazine</t>
  </si>
  <si>
    <t>Phenylphosphine</t>
  </si>
  <si>
    <t>Phenylenediamine</t>
  </si>
  <si>
    <t>Phenothiazine</t>
  </si>
  <si>
    <t>Phenol</t>
  </si>
  <si>
    <t>Ferrovanadium</t>
  </si>
  <si>
    <t>1,3-Butadiene</t>
  </si>
  <si>
    <t>Butanol</t>
  </si>
  <si>
    <t>Diethyl phthalate</t>
  </si>
  <si>
    <t>Di-n-butyl phthalate</t>
  </si>
  <si>
    <t>Dimethyl phthalate</t>
  </si>
  <si>
    <t>Bis (2-ethylhexyl) phthalate (alias DEHP)</t>
  </si>
  <si>
    <t>Butane</t>
  </si>
  <si>
    <t>Carbonyl fluoride</t>
  </si>
  <si>
    <t>Vinylidene fluoride</t>
  </si>
  <si>
    <t>Vinyl fluoride</t>
  </si>
  <si>
    <t>Fluorine and its water-soluble inorganic compounds</t>
  </si>
  <si>
    <t>Sodium fluoroacetate</t>
  </si>
  <si>
    <t>Furfural</t>
  </si>
  <si>
    <t>Furfuryl alcohol</t>
  </si>
  <si>
    <t>1,3-Propanesultone</t>
  </si>
  <si>
    <t>Propionic acid</t>
  </si>
  <si>
    <t>Propyl alcohol</t>
  </si>
  <si>
    <t>Propylenimine</t>
  </si>
  <si>
    <t>Propylene glycol monomethyl ether</t>
  </si>
  <si>
    <t>2-Propyn-1-ol</t>
  </si>
  <si>
    <t>Bromoethylene</t>
  </si>
  <si>
    <t>2-Bromo-2-chloro-1,1,1-trifluoroethane (alias Halothane)</t>
  </si>
  <si>
    <t>Bromochloromethane</t>
  </si>
  <si>
    <t>Bromodichloromethane</t>
  </si>
  <si>
    <t>5-Bromo-3-sec-butyl-6-methyl-2,4(1H,3H)-pyrimidinedione (alias Bromacil)</t>
  </si>
  <si>
    <t>Bromotrifluoromethane</t>
  </si>
  <si>
    <t>Hexachloroethane</t>
  </si>
  <si>
    <t>1,2,3,4,10,10-Hexachloro-6,7-epoxy-1,4, 4a, 5, 6, 7, 8, 8a-octahydro-endo-1,4-exo-5,8-dimethanonaphthalene (alias Dieldrin)</t>
  </si>
  <si>
    <t>1,2,3,4,10,10-Hexachloro-6,7-epoxy-1,4, 4a, 5, 6, 7, 8, 8a-octahydro-endo-1,4-endo-5,8-dimethanonaphthalene (alias Endrin)</t>
  </si>
  <si>
    <t>Hexachlorocyclopentadiene</t>
  </si>
  <si>
    <t>Hexachloronaphthalene</t>
  </si>
  <si>
    <t>1,4,5,6,7,7-Hexachlorobicyclo [2.2.1]-5-heptene-2,3-dicarboxylic acid (alias Chlorendic acid)</t>
  </si>
  <si>
    <t>1,2,3,4,10,10-Hexachloro-1, 4, 4a, 5, 8, 8a-hexahydro-endo-1,4-exo-5,8-dimethanonaphthalene (alias Aldrin)</t>
  </si>
  <si>
    <t>Hexachlorohexahydromethanobenzodioxathiepinoxide; 6,7,8,9,10,10-Hexachloro-1,5,5a,6,9,9a-hexahydro-6,9-methano-2,4,3-benzodioxathiepine 3-oxide (alias Benzoepin)</t>
  </si>
  <si>
    <t>Hexachlorobenzene</t>
  </si>
  <si>
    <t>Hexahydro-1,3,5-trinitro-1,3,5-triazine (alias Cyclonite)</t>
  </si>
  <si>
    <t>Hexafluoroacetone</t>
  </si>
  <si>
    <t>Hexamethylphosphoric triamide</t>
  </si>
  <si>
    <t>Hexamethylenediamine</t>
  </si>
  <si>
    <t>Hexamethylene diisocyanate</t>
  </si>
  <si>
    <t>Hexane</t>
  </si>
  <si>
    <t>1-Hexene</t>
  </si>
  <si>
    <t>β-Butyrolactone</t>
  </si>
  <si>
    <t>β-Propiolactone</t>
  </si>
  <si>
    <t>1,4,5,6,7,8,8-Heptachloro-2,3-epoxy-3a,4,7,7a-tetrahydro-4,7-methano-1H-indene (alias Heptachlor epoxide)</t>
  </si>
  <si>
    <t>1,4,5,6,7,8,8-Heptachloro-3a,4,7,7a-tetrahydro-4,7-methano-1H-indene (alias Heptachlor)</t>
  </si>
  <si>
    <t>Heptane</t>
  </si>
  <si>
    <t>Ammonium peroxodisulfate</t>
  </si>
  <si>
    <t>Potassium peroxodisulfate</t>
  </si>
  <si>
    <t>Sodium peroxodisulfate</t>
  </si>
  <si>
    <t>Perfluorooctanoic acid ammonium salt</t>
  </si>
  <si>
    <t>Benzene</t>
  </si>
  <si>
    <t>1,2,4-Benzenetricarboxylic 1,2-anhydride</t>
  </si>
  <si>
    <t>Benzo[a]anthracene</t>
  </si>
  <si>
    <t>Benzo[a]pyrene</t>
  </si>
  <si>
    <t>Benzofuran</t>
  </si>
  <si>
    <t>Benzo[e]fluoranthene</t>
  </si>
  <si>
    <t>Pentachloronaphthalene</t>
  </si>
  <si>
    <t>Pentachloronitrobenzene</t>
  </si>
  <si>
    <t>1-Pentanal</t>
  </si>
  <si>
    <t>1,1,3,3,3-Pentafluoro-2-(trifluoromethyl)-1-propene (alias PFIB)</t>
  </si>
  <si>
    <t>Pentaborane</t>
  </si>
  <si>
    <t>Pentane</t>
  </si>
  <si>
    <t>Sodium borate</t>
  </si>
  <si>
    <t>Phosgene</t>
  </si>
  <si>
    <t>2-(2-Formylhydrazino)-4-(5-nitro-2-furyl)thiazole</t>
  </si>
  <si>
    <t>Formamide</t>
  </si>
  <si>
    <t>Formaldehyde</t>
  </si>
  <si>
    <t>Magenta</t>
  </si>
  <si>
    <t>Mineral spirits (include mineral thinner, petroleum spirits, white spirits and mineral turpentine)</t>
  </si>
  <si>
    <t>Acetic anhydride</t>
  </si>
  <si>
    <t>Phthalic anhydride</t>
  </si>
  <si>
    <t>Maleic anhydride</t>
  </si>
  <si>
    <t>m-Xylylenediamine</t>
  </si>
  <si>
    <t>Methacrylic acid</t>
  </si>
  <si>
    <t>Methyl methacrylate</t>
  </si>
  <si>
    <t>Methacrylonitrile</t>
  </si>
  <si>
    <t>m-Dicyanobenzene</t>
  </si>
  <si>
    <t>Methanol</t>
  </si>
  <si>
    <t>Ethyl methanesulfonate</t>
  </si>
  <si>
    <t>Methyl methanesulfonate</t>
  </si>
  <si>
    <t>Methylal</t>
  </si>
  <si>
    <t>Methylacetylene</t>
  </si>
  <si>
    <t>N-Methylaniline</t>
  </si>
  <si>
    <t>2,2'-[[4-(Methylamino)-3-nitrophenyl]amino]diethanol (alias HC blue No.1)</t>
  </si>
  <si>
    <t>Methylamine</t>
  </si>
  <si>
    <t>Methyl isobutyl ketone</t>
  </si>
  <si>
    <t>Methyl ethyl ketone</t>
  </si>
  <si>
    <t>2-sec-Butylphenyl N-methylcarbamate (alias Fenobucarb)</t>
  </si>
  <si>
    <t>Methylcyclohexanol</t>
  </si>
  <si>
    <t>Methylcyclohexanone</t>
  </si>
  <si>
    <t>Methylcyclohexane</t>
  </si>
  <si>
    <t>2-Methyl-4,6-dinitrophenol</t>
  </si>
  <si>
    <t>2-Methyl-3,5-dinitrobenzamide (alias Dinitolmide)</t>
  </si>
  <si>
    <t>Methyl tert-butyl ether (alias MTBE)</t>
  </si>
  <si>
    <t>5-Methyl-1,2,4-triazolo[3,4-b]benzothiazole (alias Tricyclazole)</t>
  </si>
  <si>
    <t>2-Methyl-4-(2-tolylazo)aniline</t>
  </si>
  <si>
    <t>2-Methyl-1-nitroanthraquinone</t>
  </si>
  <si>
    <t>Ethyl N-methyl-N-nitrosocarbamate</t>
  </si>
  <si>
    <t>Methyl n-butyl ketone</t>
  </si>
  <si>
    <t>Methyl n-pentyl ketone</t>
  </si>
  <si>
    <t>Methylhydrazine</t>
  </si>
  <si>
    <t>Methyl vinyl ketone</t>
  </si>
  <si>
    <t>1-[(2-Methylphenyl)azo]-2-naphthol (alias Oil orange SS)</t>
  </si>
  <si>
    <t>Methyl propyl ketone</t>
  </si>
  <si>
    <t>5-Methyl-2-hexanone</t>
  </si>
  <si>
    <t>4-Methyl-2-pentanol</t>
  </si>
  <si>
    <t>2-Methyl-2,4-pentanediol</t>
  </si>
  <si>
    <t>2-Methyl-N-[3-(1-methylethoxy)phenyl]benzamide (alias Mepronil)</t>
  </si>
  <si>
    <t>S-Methyl N-(methylcarbamoyloxy)thioacetimidate (alias Methomyl)</t>
  </si>
  <si>
    <t>Methyl mercaptan</t>
  </si>
  <si>
    <t>4,4'-Methylenedianiline</t>
  </si>
  <si>
    <t>Methylenebis (4,1-cyclohexylene) diisocyanate</t>
  </si>
  <si>
    <t>Methylenebis (4,1-phenylene) diisocyanate (alias MDI)</t>
  </si>
  <si>
    <t>1-(2-Methoxy-2-methylethoxy)-2-propanol</t>
  </si>
  <si>
    <t>Mercaptoacetic acid</t>
  </si>
  <si>
    <t>Molybdenum and its compounds</t>
  </si>
  <si>
    <t>Morpholine</t>
  </si>
  <si>
    <t>Methyl iodide</t>
  </si>
  <si>
    <t>Iodine</t>
  </si>
  <si>
    <t>Iodoform</t>
  </si>
  <si>
    <t>Dimethyl sulfide</t>
  </si>
  <si>
    <t>Hydrogen sulfide</t>
  </si>
  <si>
    <t>Sodium hydrogensulfide</t>
  </si>
  <si>
    <t>Sodium sulfide</t>
  </si>
  <si>
    <t>Phosphorus sulfide</t>
  </si>
  <si>
    <t>Sulfuric acid</t>
  </si>
  <si>
    <t>Diisopropyl sulfate</t>
  </si>
  <si>
    <t>Diethyl sulfate</t>
  </si>
  <si>
    <t>Dimethyl sulfate</t>
  </si>
  <si>
    <t>Hydrogen phosphide</t>
  </si>
  <si>
    <t>Phosphoric acid</t>
  </si>
  <si>
    <t>Di-n-butyl phosphate</t>
  </si>
  <si>
    <t>Di-n-butyl phenyl phosphate</t>
  </si>
  <si>
    <t>1,2-Dibromo-2,2-dichloroethyl dimethyl phosphate (alias Naled)</t>
  </si>
  <si>
    <t>Dimethyl (E)-1-(N,N-dimethylcarbamoyl)-1-propen-2-yl phosphate (alias Dicrotophos)</t>
  </si>
  <si>
    <t>Dimethyl (E)-1-(N-methylcarbamoyl)-1-propen-2-yl phosphate (alias Monocrotophos)</t>
  </si>
  <si>
    <t>Dimethyl 1-methoxycarbonyl-1-propen-2-yl phosphate (alias Mevinphos)</t>
  </si>
  <si>
    <t>Tri (o-tolyl) phosphate</t>
  </si>
  <si>
    <t>Tris (2,3-dibromopropyl) phosphate</t>
  </si>
  <si>
    <t>Tri-n-butyl phosphate</t>
  </si>
  <si>
    <t>Triphenyl phosphate</t>
  </si>
  <si>
    <t>Resorcinol</t>
  </si>
  <si>
    <t>Hexachlorobutadiene</t>
  </si>
  <si>
    <t>Rhodium and its compounds</t>
  </si>
  <si>
    <t>Rosin</t>
  </si>
  <si>
    <t>Rotenone</t>
  </si>
  <si>
    <t>1-Butanethiol</t>
    <phoneticPr fontId="1"/>
  </si>
  <si>
    <t>α-Naphthylamine and its salts</t>
    <phoneticPr fontId="1"/>
  </si>
  <si>
    <t>Sodium hydrogen sulfite</t>
    <phoneticPr fontId="1"/>
  </si>
  <si>
    <t>3-(α-Acetonylbenzyl)-4-hydroxycoumarin (alias Warfarin)</t>
    <phoneticPr fontId="1"/>
  </si>
  <si>
    <t>O-Ethyl-O-(3-methyl-4-methylthiophenyl) N-isopropylaminophosphonate; Ethyl 3-methyl-4-(methylthio)phenyl (isopropyl)phosphoramidate (alias Fenamiphos)</t>
    <phoneticPr fontId="1"/>
  </si>
  <si>
    <t>Ethyl p-nitrophenyl thionobenzenephosphonate (alias EPN)</t>
    <phoneticPr fontId="1"/>
  </si>
  <si>
    <t>4,4'-(4-Iminocyclohexa-2,5-dienylidenemethylene)dianiline hydrochloride (alias CI basic red 9)</t>
    <phoneticPr fontId="1"/>
  </si>
  <si>
    <t>O-Ethyl S-phenyl ethylphosphonodithioate (alias Fonofos)</t>
    <phoneticPr fontId="1"/>
  </si>
  <si>
    <t>Chloroethane (alias Ethyl chloride)</t>
    <phoneticPr fontId="1"/>
  </si>
  <si>
    <t>2-Chloro-4-ethylamino-6-isopropylamino-1,3,5-triazine (alias Atrazine)</t>
    <phoneticPr fontId="1"/>
  </si>
  <si>
    <t>Chlorodifluoromethane (alias HCFC-22)</t>
    <phoneticPr fontId="1"/>
  </si>
  <si>
    <t>2-Chloro-6-trichloromethylpyridine (alias Nitrapyrin)</t>
    <phoneticPr fontId="1"/>
  </si>
  <si>
    <t>2-Chloro-1,1,2-trifluoroethyl difluoromethyl ether (alias Enflurane)</t>
    <phoneticPr fontId="1"/>
  </si>
  <si>
    <t>Chloropentafluoroethane (alias CFC-115)</t>
    <phoneticPr fontId="1"/>
  </si>
  <si>
    <t>Chloromethane (alias Methyl chloride)</t>
    <phoneticPr fontId="1"/>
  </si>
  <si>
    <t>Pentyl acetate (alias Amyl acetate)</t>
    <phoneticPr fontId="1"/>
  </si>
  <si>
    <t>3,3'-Dichloro-4,4'-diaminodiphenylmethane; 4,4'-Methylenebis(2-chloroaniline)</t>
    <phoneticPr fontId="1"/>
  </si>
  <si>
    <t>O,O-Dimethyl S-[(4-oxo-1,2,3-benzotriazine-3(4H)-yl)methyl] phosphorodithioate; S-(3,4-Dihydroxy-4-oxobenzo[d][1,2,3]triazin-3-ylmethyl) O,O-dimethyl phosphorodithioate (alias Azinphosmethyl)</t>
    <phoneticPr fontId="1"/>
  </si>
  <si>
    <t>Disodium 4-[(2,4-dimethylphenyl)azo]-3-hydroxy-2,7-naphthalenedisulfonate (alias Ponceau MX)</t>
    <phoneticPr fontId="1"/>
  </si>
  <si>
    <t>Disodium 8-[[3,3'-dimethyl-4'-[[4-[[(4-methylphenyl)sulfonyl]oxy] phenyl] azo][1,1'-biphenyl]-4-yl]azo]-7-hydroxy-1,3-naphthalene disulfonate (alias CI acid red 114)</t>
    <phoneticPr fontId="1"/>
  </si>
  <si>
    <t>O,O-Diethyl O-[4-(methylsulfinyl)phenyl] phosphorothioate (alias Fensulfothion)</t>
    <phoneticPr fontId="1"/>
  </si>
  <si>
    <t>ビス（ジチオりん酸）Ｓ，Ｓ′―メチレン―Ｏ，Ｏ，　Ｏ′，Ｏ′―テトラエチル（別名エチオン）</t>
    <phoneticPr fontId="1"/>
  </si>
  <si>
    <t>５―ブロモ―３―セカンダリ―ブチル―６―メチル―１，２，３，４―テトラヒドロピリミジン―２，４―ジオン（別名ブロマシル）</t>
    <phoneticPr fontId="1"/>
  </si>
  <si>
    <t>2-Bromopropane</t>
    <phoneticPr fontId="1"/>
  </si>
  <si>
    <t>O-(4-tert-Butyl-2-chlorophenyl) O-methyl N-methylaminophosphonate (alias Crufomate)</t>
    <phoneticPr fontId="1"/>
  </si>
  <si>
    <t>2,3-Dihydro-2,2-dimethyl-7-benzo[b]furanyl N-methylcarbamate (alias Carbofuran)</t>
    <phoneticPr fontId="1"/>
  </si>
  <si>
    <t>Dichlorobenzidine and its salts</t>
    <phoneticPr fontId="1"/>
  </si>
  <si>
    <t>Alkylaluminum compounds</t>
    <phoneticPr fontId="1"/>
  </si>
  <si>
    <t>Water-soluble aluminum salts</t>
    <phoneticPr fontId="1"/>
  </si>
  <si>
    <t>Nitrogen monoxide</t>
    <phoneticPr fontId="1"/>
  </si>
  <si>
    <t>1,1'-Ethylene-2,2'-bipyridinium dibromide (alias Diquat)</t>
    <phoneticPr fontId="1"/>
  </si>
  <si>
    <t>Coal tar</t>
    <phoneticPr fontId="1"/>
  </si>
  <si>
    <t>Aluminum oxide</t>
    <phoneticPr fontId="1"/>
  </si>
  <si>
    <t>Tetraalkyllead</t>
    <phoneticPr fontId="1"/>
  </si>
  <si>
    <t>Cesium hydroxide</t>
    <phoneticPr fontId="1"/>
  </si>
  <si>
    <t>O,O-Diethyl ethylthioethyl phosphorothioate (alias Demeton)</t>
    <phoneticPr fontId="1"/>
  </si>
  <si>
    <t>1,4,7,8-Tetraaminoanthraquinone (alias Disperse Blue 1)</t>
    <phoneticPr fontId="1"/>
  </si>
  <si>
    <t>Tetrasodium 3,3'-[(3,3'-dimethyl-4,4'-biphenylylene)bis(azo)]bis[5-amino-4-hydroxy-2,7-naphthalenedisulfonate] (alias Trypan blue)</t>
    <phoneticPr fontId="1"/>
  </si>
  <si>
    <t>4-Vinylcyclohexene dioxide</t>
    <phoneticPr fontId="1"/>
  </si>
  <si>
    <t>Phenyloxirane</t>
    <phoneticPr fontId="1"/>
  </si>
  <si>
    <t>1,2,3,4,5,6-Hexachlorocyclohexane (alias Lindane)</t>
    <phoneticPr fontId="1"/>
  </si>
  <si>
    <t>2-Isopropoxyphenyl N-methylcarbamate (alias Propoxur)</t>
    <phoneticPr fontId="1"/>
  </si>
  <si>
    <t>91-94-1他</t>
    <rPh sb="7" eb="8">
      <t>ホカ</t>
    </rPh>
    <phoneticPr fontId="3"/>
  </si>
  <si>
    <t>134-32-7他</t>
    <rPh sb="8" eb="9">
      <t>ホカ</t>
    </rPh>
    <phoneticPr fontId="3"/>
  </si>
  <si>
    <t>＊</t>
  </si>
  <si>
    <t>119-93-7他</t>
    <rPh sb="8" eb="9">
      <t>ホカ</t>
    </rPh>
    <phoneticPr fontId="3"/>
  </si>
  <si>
    <t>119-90-4他</t>
    <rPh sb="8" eb="9">
      <t>ホカ</t>
    </rPh>
    <phoneticPr fontId="3"/>
  </si>
  <si>
    <t>98-07-7</t>
  </si>
  <si>
    <t>111-65-9他</t>
    <rPh sb="8" eb="9">
      <t>ホカ</t>
    </rPh>
    <phoneticPr fontId="3"/>
  </si>
  <si>
    <t>＊</t>
    <phoneticPr fontId="3"/>
  </si>
  <si>
    <t>２，３－キシリジン</t>
  </si>
  <si>
    <t>２，４－キシリジン</t>
  </si>
  <si>
    <t>２，５－キシリジン</t>
  </si>
  <si>
    <t>２，６－キシリジン</t>
  </si>
  <si>
    <t>３，４－キシリジン</t>
  </si>
  <si>
    <t>３，５－キシリジン</t>
  </si>
  <si>
    <t>ｏ－キシレン</t>
  </si>
  <si>
    <t>ｍ－キシレン</t>
  </si>
  <si>
    <t>ｐ－キシレン</t>
  </si>
  <si>
    <t>ｏ－クレゾール</t>
  </si>
  <si>
    <t>ｍ－クレゾール</t>
  </si>
  <si>
    <t>ｐ－クレゾール</t>
  </si>
  <si>
    <t>ｏ－クロロフェノール</t>
  </si>
  <si>
    <t>95-57-8</t>
  </si>
  <si>
    <t>ｍ－クロロフェノール</t>
  </si>
  <si>
    <t>108-43-0</t>
  </si>
  <si>
    <t>ｐ－クロロフェノール</t>
  </si>
  <si>
    <t>106-48-9</t>
  </si>
  <si>
    <t>酢酸ｎ－ブチル</t>
  </si>
  <si>
    <t>酢酸イソブチル</t>
  </si>
  <si>
    <t>酢酸tert－ブチル</t>
  </si>
  <si>
    <t>酢酸sec－ブチル</t>
  </si>
  <si>
    <t>酢酸ｎ－プロピル</t>
  </si>
  <si>
    <t>酢酸イソプロピル</t>
  </si>
  <si>
    <t>628-63-7他</t>
    <phoneticPr fontId="3"/>
  </si>
  <si>
    <t>酢酸ｎ－ペンチル（別名酢酸ｎ－アミル）</t>
    <phoneticPr fontId="3"/>
  </si>
  <si>
    <t>酢酸イソペンチル（別名酢酸イソアミル）</t>
    <phoneticPr fontId="3"/>
  </si>
  <si>
    <t>613-35-4</t>
  </si>
  <si>
    <t>123-42-2</t>
  </si>
  <si>
    <t>334-88-3</t>
  </si>
  <si>
    <t>420-04-2</t>
  </si>
  <si>
    <t>7085-85-0</t>
  </si>
  <si>
    <t>137-05-3</t>
  </si>
  <si>
    <t>615-05-4</t>
  </si>
  <si>
    <t>101-80-4</t>
  </si>
  <si>
    <t>139-65-1</t>
  </si>
  <si>
    <t>838-88-0</t>
  </si>
  <si>
    <t>95-80-7</t>
  </si>
  <si>
    <t>－</t>
  </si>
  <si>
    <t>151-50-8</t>
  </si>
  <si>
    <t>592-01-8</t>
  </si>
  <si>
    <t>74-90-8</t>
  </si>
  <si>
    <t>143-33-9</t>
  </si>
  <si>
    <t>108-83-8</t>
  </si>
  <si>
    <t>108-18-9</t>
  </si>
  <si>
    <t>111-42-2</t>
  </si>
  <si>
    <t>100-37-8</t>
  </si>
  <si>
    <t>109-89-7</t>
  </si>
  <si>
    <t>96-22-0</t>
  </si>
  <si>
    <t>56-38-2</t>
  </si>
  <si>
    <t>1615-80-1</t>
  </si>
  <si>
    <t>111-40-0</t>
  </si>
  <si>
    <t>56-23-5</t>
  </si>
  <si>
    <t>123-91-1</t>
  </si>
  <si>
    <t>78-34-2</t>
  </si>
  <si>
    <t>646-06-0</t>
  </si>
  <si>
    <t>108-93-0</t>
  </si>
  <si>
    <t>108-94-1</t>
  </si>
  <si>
    <t>110-82-7</t>
  </si>
  <si>
    <t>108-91-8</t>
  </si>
  <si>
    <t>10470-01-6</t>
  </si>
  <si>
    <t>110-83-8</t>
  </si>
  <si>
    <t>12079-65-1</t>
  </si>
  <si>
    <t>542-92-7</t>
  </si>
  <si>
    <t>287-92-3</t>
  </si>
  <si>
    <t>7572-29-4</t>
  </si>
  <si>
    <t>１，１－ジクロロエタン</t>
  </si>
  <si>
    <t>75-34-3</t>
  </si>
  <si>
    <t>１，２－ジクロロエタン</t>
  </si>
  <si>
    <t>107-06-2</t>
  </si>
  <si>
    <t>１，１－ジクロロエチレン</t>
  </si>
  <si>
    <t>75-35-4</t>
  </si>
  <si>
    <t>１，２－ジクロロエチレン</t>
  </si>
  <si>
    <t>540-59-0</t>
  </si>
  <si>
    <t>101-14-4</t>
  </si>
  <si>
    <t>75-71-8</t>
  </si>
  <si>
    <t>118-52-5</t>
  </si>
  <si>
    <t>2971-90-6</t>
  </si>
  <si>
    <t>76-14-2</t>
  </si>
  <si>
    <t>306-83-2</t>
  </si>
  <si>
    <t>594-72-9</t>
  </si>
  <si>
    <t>330-54-1</t>
  </si>
  <si>
    <t>136-78-7</t>
  </si>
  <si>
    <t>94-75-7</t>
  </si>
  <si>
    <t>764-41-0</t>
  </si>
  <si>
    <t>75-43-4</t>
  </si>
  <si>
    <t>78-87-5</t>
  </si>
  <si>
    <t>75-99-0</t>
    <phoneticPr fontId="3"/>
  </si>
  <si>
    <t>542-75-6</t>
  </si>
  <si>
    <t>75-09-2</t>
  </si>
  <si>
    <t>20816-12-0</t>
  </si>
  <si>
    <t>460-19-5</t>
  </si>
  <si>
    <t>102-54-5</t>
  </si>
  <si>
    <t>77-73-6</t>
  </si>
  <si>
    <t>128-37-0</t>
  </si>
  <si>
    <t>50512-35-1</t>
  </si>
  <si>
    <t>35400-43-2</t>
  </si>
  <si>
    <t>298-04-4</t>
  </si>
  <si>
    <t>298-02-2</t>
  </si>
  <si>
    <t>86-50-0</t>
  </si>
  <si>
    <t>121-75-5</t>
  </si>
  <si>
    <t>3761-53-3</t>
  </si>
  <si>
    <t>6459-94-5</t>
  </si>
  <si>
    <t>3564-09-8</t>
  </si>
  <si>
    <t>121-14-2</t>
  </si>
  <si>
    <t>25154-54-5</t>
  </si>
  <si>
    <t>102-81-8</t>
  </si>
  <si>
    <t>123-19-3</t>
  </si>
  <si>
    <t>1321-74-0</t>
  </si>
  <si>
    <t>122-39-4</t>
  </si>
  <si>
    <t>101-84-8</t>
  </si>
  <si>
    <t>106-93-4</t>
  </si>
  <si>
    <t>96-12-8</t>
  </si>
  <si>
    <t>75-61-6</t>
  </si>
  <si>
    <t>94-36-0</t>
  </si>
  <si>
    <t>19287-45-7</t>
  </si>
  <si>
    <t>127-19-5</t>
  </si>
  <si>
    <t>121-69-7</t>
  </si>
  <si>
    <t>1694-09-3</t>
  </si>
  <si>
    <t>124-40-3</t>
  </si>
  <si>
    <t>8022-00-2</t>
  </si>
  <si>
    <t>14857-34-2</t>
  </si>
  <si>
    <t>79-44-7</t>
  </si>
  <si>
    <t>62-73-7</t>
  </si>
  <si>
    <t>624-92-0</t>
  </si>
  <si>
    <t>62-75-9</t>
  </si>
  <si>
    <t>298-00-0</t>
  </si>
  <si>
    <t>１，１－ジメチルヒドラジン</t>
  </si>
  <si>
    <t>57-14-7</t>
  </si>
  <si>
    <t>１，２－ジメチルヒドラジン</t>
  </si>
  <si>
    <t>540-73-8</t>
  </si>
  <si>
    <t>1910-42-5</t>
  </si>
  <si>
    <t>2074-50-2</t>
  </si>
  <si>
    <t>74222-97-2</t>
  </si>
  <si>
    <t>68-12-2</t>
  </si>
  <si>
    <t>6358-53-8</t>
  </si>
  <si>
    <t>74-96-4</t>
  </si>
  <si>
    <t>10035-10-6</t>
  </si>
  <si>
    <t>74-83-9</t>
  </si>
  <si>
    <t>144-62-7</t>
  </si>
  <si>
    <t>7726-95-6</t>
  </si>
  <si>
    <t>7697-37-2</t>
  </si>
  <si>
    <t>6484-52-2</t>
  </si>
  <si>
    <t>627-13-4</t>
  </si>
  <si>
    <t>76-22-2</t>
  </si>
  <si>
    <t>7803-62-5</t>
  </si>
  <si>
    <t>人造鉱物繊維（リフラクトリーセラミックファイバーを除く。）</t>
    <rPh sb="25" eb="26">
      <t>ノゾ</t>
    </rPh>
    <phoneticPr fontId="3"/>
  </si>
  <si>
    <t>リフラクトリーセラミックファイバー</t>
  </si>
  <si>
    <t>1310-58-3</t>
  </si>
  <si>
    <t>1305-62-0</t>
  </si>
  <si>
    <t>21351-79-1</t>
  </si>
  <si>
    <t>1310-73-2</t>
  </si>
  <si>
    <t>1310-65-2</t>
  </si>
  <si>
    <t>7580-67-8</t>
  </si>
  <si>
    <t>100-42-5</t>
  </si>
  <si>
    <t>557-05-1</t>
  </si>
  <si>
    <t>822-16-2</t>
  </si>
  <si>
    <t>1072-35-1</t>
  </si>
  <si>
    <t>557-04-0</t>
  </si>
  <si>
    <t>57-24-9</t>
  </si>
  <si>
    <t>533-96-0</t>
  </si>
  <si>
    <t>69327-76-0</t>
  </si>
  <si>
    <t>409-21-2</t>
  </si>
  <si>
    <t>3383-96-8</t>
  </si>
  <si>
    <t>62-56-6</t>
  </si>
  <si>
    <t>96-69-5</t>
  </si>
  <si>
    <t>108-98-5</t>
  </si>
  <si>
    <t>333-41-5</t>
  </si>
  <si>
    <t>8065-48-3</t>
  </si>
  <si>
    <t>119-12-0</t>
  </si>
  <si>
    <t>2921-88-2</t>
  </si>
  <si>
    <t>115-90-2</t>
  </si>
  <si>
    <t>299-84-3</t>
  </si>
  <si>
    <t>122-14-5</t>
  </si>
  <si>
    <t>55-38-9</t>
  </si>
  <si>
    <t>17702-41-9</t>
  </si>
  <si>
    <t>2475-45-8</t>
  </si>
  <si>
    <t>97-77-8</t>
  </si>
  <si>
    <t>107-49-3</t>
  </si>
  <si>
    <t>78-10-4</t>
  </si>
  <si>
    <t>79-34-5</t>
  </si>
  <si>
    <t>127-18-4</t>
  </si>
  <si>
    <t>27355-22-2</t>
  </si>
  <si>
    <t>76-12-0</t>
  </si>
  <si>
    <t>1746-01-6</t>
  </si>
  <si>
    <t>1335-88-2</t>
  </si>
  <si>
    <t>72-57-1</t>
  </si>
  <si>
    <t>2429-74-5</t>
  </si>
  <si>
    <t>509-14-8</t>
  </si>
  <si>
    <t>109-99-9</t>
  </si>
  <si>
    <t>116-14-3</t>
  </si>
  <si>
    <t>79-27-6</t>
  </si>
  <si>
    <t>558-13-4</t>
  </si>
  <si>
    <t>3333-52-6</t>
  </si>
  <si>
    <t>137-26-8</t>
  </si>
  <si>
    <t>681-84-5</t>
  </si>
  <si>
    <t>479-45-8</t>
  </si>
  <si>
    <t>26140-60-3</t>
  </si>
  <si>
    <t>8006-64-2</t>
  </si>
  <si>
    <t>100-21-0</t>
  </si>
  <si>
    <t>8008-20-6</t>
  </si>
  <si>
    <t>102-71-6</t>
  </si>
  <si>
    <t>121-44-8</t>
  </si>
  <si>
    <t>１，１，１－トリクロロエタン</t>
  </si>
  <si>
    <t>71-55-6</t>
  </si>
  <si>
    <t>１，１，２－トリクロロエタン</t>
  </si>
  <si>
    <t>79-00-5</t>
  </si>
  <si>
    <t>79-01-6</t>
  </si>
  <si>
    <t>76-03-9</t>
  </si>
  <si>
    <t>76-13-1</t>
  </si>
  <si>
    <t>1321-65-9</t>
  </si>
  <si>
    <t>50-29-3</t>
  </si>
  <si>
    <t>72-43-5</t>
  </si>
  <si>
    <t>93-76-5</t>
  </si>
  <si>
    <t>75-69-4</t>
  </si>
  <si>
    <t>96-18-4</t>
  </si>
  <si>
    <t>120-82-1</t>
  </si>
  <si>
    <t>594-42-3</t>
  </si>
  <si>
    <t>133-06-2</t>
  </si>
  <si>
    <t>13121-70-5</t>
  </si>
  <si>
    <t>2451-62-9</t>
  </si>
  <si>
    <t>14484-64-1</t>
  </si>
  <si>
    <t>118-96-7</t>
  </si>
  <si>
    <t>603-34-9</t>
  </si>
  <si>
    <t>75-25-2</t>
  </si>
  <si>
    <t>83-26-1</t>
  </si>
  <si>
    <t>75-50-3</t>
  </si>
  <si>
    <t>25551-13-7</t>
  </si>
  <si>
    <t>26471-62-5他</t>
    <rPh sb="10" eb="11">
      <t>ホカ</t>
    </rPh>
    <phoneticPr fontId="3"/>
  </si>
  <si>
    <t>26915-12-8</t>
  </si>
  <si>
    <t>ｏ－トルイジン</t>
  </si>
  <si>
    <t>95-53-4</t>
  </si>
  <si>
    <t>ｍ－トルイジン</t>
  </si>
  <si>
    <t>108-44-1</t>
  </si>
  <si>
    <t>ｐ－トルイジン</t>
  </si>
  <si>
    <t>106-49-0</t>
  </si>
  <si>
    <t>108-88-3　</t>
  </si>
  <si>
    <t>91-20-3</t>
  </si>
  <si>
    <t>86-88-4</t>
  </si>
  <si>
    <t>63-25-2</t>
  </si>
  <si>
    <t>7681-57-4</t>
  </si>
  <si>
    <t>54-11-5</t>
  </si>
  <si>
    <t>7446-09-5</t>
  </si>
  <si>
    <t>10049-04-4</t>
  </si>
  <si>
    <t>10102-44-0</t>
  </si>
  <si>
    <t>6423-43-4</t>
  </si>
  <si>
    <t>7440-02-0</t>
  </si>
  <si>
    <t>ニッケルカルボニル</t>
  </si>
  <si>
    <t>13463-39-3</t>
  </si>
  <si>
    <t>139-13-9</t>
  </si>
  <si>
    <t>602-87-9</t>
  </si>
  <si>
    <t>79-24-3</t>
  </si>
  <si>
    <t>628-96-6</t>
  </si>
  <si>
    <t>55-63-0</t>
  </si>
  <si>
    <t>9004-70-0　</t>
  </si>
  <si>
    <t>59-89-2</t>
  </si>
  <si>
    <t>1321-12-6</t>
  </si>
  <si>
    <t>ｏ－ニトロトルエン</t>
  </si>
  <si>
    <t>88-72-2</t>
  </si>
  <si>
    <t>ｍ－ニトロトルエン</t>
  </si>
  <si>
    <t>99-08-1</t>
  </si>
  <si>
    <t>ｐ－ニトロトルエン</t>
  </si>
  <si>
    <t>99-99-0</t>
  </si>
  <si>
    <t>１－ニトロプロパン</t>
  </si>
  <si>
    <t>108-03-2</t>
  </si>
  <si>
    <t>２－ニトロプロパン</t>
  </si>
  <si>
    <t>79-46-9</t>
  </si>
  <si>
    <t>98-95-3</t>
  </si>
  <si>
    <t>75-52-5</t>
  </si>
  <si>
    <t>138-22-7</t>
  </si>
  <si>
    <t>75-15-0</t>
  </si>
  <si>
    <t>111-84-2他</t>
    <phoneticPr fontId="3"/>
  </si>
  <si>
    <t>109-73-9</t>
  </si>
  <si>
    <t>106-35-4</t>
  </si>
  <si>
    <t>2426-08-6</t>
  </si>
  <si>
    <t>17804-35-2</t>
  </si>
  <si>
    <t>104-94-9</t>
  </si>
  <si>
    <t>106-47-8</t>
  </si>
  <si>
    <t>106-46-7</t>
  </si>
  <si>
    <t>60-11-7</t>
  </si>
  <si>
    <t>98-51-1</t>
  </si>
  <si>
    <t>100-01-6</t>
  </si>
  <si>
    <t>100-00-5</t>
  </si>
  <si>
    <t>60-09-3</t>
  </si>
  <si>
    <t>106-51-4</t>
  </si>
  <si>
    <t>150-76-5</t>
  </si>
  <si>
    <t>88-89-1</t>
  </si>
  <si>
    <t>2238-07-5</t>
  </si>
  <si>
    <t>101-90-6</t>
  </si>
  <si>
    <t>111-44-4</t>
  </si>
  <si>
    <t>505-60-2</t>
  </si>
  <si>
    <t>126-85-2</t>
  </si>
  <si>
    <t>563-12-2</t>
  </si>
  <si>
    <t>3033-62-3</t>
  </si>
  <si>
    <t>302-01-2</t>
  </si>
  <si>
    <t>7803-57-8</t>
  </si>
  <si>
    <t>123-31-9</t>
  </si>
  <si>
    <t>100-40-3</t>
  </si>
  <si>
    <t>106-87-6</t>
  </si>
  <si>
    <t>25013-15-4</t>
  </si>
  <si>
    <t>92-52-4</t>
  </si>
  <si>
    <t>142-64-3</t>
  </si>
  <si>
    <t>110-86-1</t>
  </si>
  <si>
    <t>8003-34-7</t>
  </si>
  <si>
    <t>96-09-3</t>
  </si>
  <si>
    <t>100-63-0</t>
  </si>
  <si>
    <t>638-21-1</t>
  </si>
  <si>
    <t>ｏ－フェニレンジアミン</t>
  </si>
  <si>
    <t>95-54-5</t>
  </si>
  <si>
    <t>ｍ－フェニレンジアミン</t>
  </si>
  <si>
    <t>108-45-2</t>
  </si>
  <si>
    <t>ｐ－フェニレンジアミン</t>
  </si>
  <si>
    <t>106-50-3</t>
  </si>
  <si>
    <t>92-84-2</t>
  </si>
  <si>
    <t>108-95-2</t>
  </si>
  <si>
    <t>12604-58-9</t>
  </si>
  <si>
    <t>106-99-0</t>
  </si>
  <si>
    <t>１－ブタノール</t>
  </si>
  <si>
    <t>71-36-3</t>
  </si>
  <si>
    <t>２－ブタノール</t>
  </si>
  <si>
    <t>78-92-2</t>
  </si>
  <si>
    <t>イソブタノール（イソブチルアルコール）</t>
    <phoneticPr fontId="3"/>
  </si>
  <si>
    <t>78-83-1</t>
  </si>
  <si>
    <t>tert－ブタノール</t>
  </si>
  <si>
    <t>75-65-0</t>
  </si>
  <si>
    <t>84-66-2</t>
  </si>
  <si>
    <t>84-74-2</t>
  </si>
  <si>
    <t>131-11-3</t>
  </si>
  <si>
    <t>117-81-7</t>
  </si>
  <si>
    <t>106-97-8他</t>
    <phoneticPr fontId="3"/>
  </si>
  <si>
    <t>109-79-5</t>
  </si>
  <si>
    <t>353-50-4</t>
  </si>
  <si>
    <t>75-38-7</t>
  </si>
  <si>
    <t>75-02-5</t>
  </si>
  <si>
    <t>123-73-9</t>
  </si>
  <si>
    <t>62-74-8</t>
  </si>
  <si>
    <t>98-01-1</t>
  </si>
  <si>
    <t>98-00-0</t>
  </si>
  <si>
    <t>1120-71-4</t>
  </si>
  <si>
    <t>79-09-4</t>
  </si>
  <si>
    <t>ｎ－プロピルアルコール</t>
  </si>
  <si>
    <t>71-23-8</t>
  </si>
  <si>
    <t>イソプロピルアルコール</t>
  </si>
  <si>
    <t>67-63-0</t>
  </si>
  <si>
    <t>75-55-8</t>
  </si>
  <si>
    <t>107-98-2</t>
  </si>
  <si>
    <t>107-19-7</t>
  </si>
  <si>
    <t>593-60-2</t>
  </si>
  <si>
    <t>151-67-7</t>
  </si>
  <si>
    <t>74-97-5</t>
  </si>
  <si>
    <t>75-27-4</t>
  </si>
  <si>
    <t>314-40-9</t>
  </si>
  <si>
    <t>75-63-8</t>
  </si>
  <si>
    <t>75-26-3</t>
  </si>
  <si>
    <t>67-72-1</t>
  </si>
  <si>
    <t>60-57-1</t>
  </si>
  <si>
    <t>72-20-8</t>
  </si>
  <si>
    <t>608-73-1</t>
  </si>
  <si>
    <t>77-47-4</t>
  </si>
  <si>
    <t>1335-87-1</t>
  </si>
  <si>
    <t>115-28-6</t>
  </si>
  <si>
    <t>309-00-2</t>
  </si>
  <si>
    <t>115-29-7</t>
  </si>
  <si>
    <t>118-74-1</t>
  </si>
  <si>
    <t>121-82-4</t>
  </si>
  <si>
    <t>684-16-2</t>
  </si>
  <si>
    <t>680-31-9</t>
  </si>
  <si>
    <t>124-09-4</t>
  </si>
  <si>
    <t>822-06-0</t>
  </si>
  <si>
    <t>110-54-3他</t>
    <phoneticPr fontId="3"/>
  </si>
  <si>
    <t>ｎ－ヘキサン</t>
  </si>
  <si>
    <t>110-54-3</t>
  </si>
  <si>
    <t>592-41-6</t>
  </si>
  <si>
    <t>57-57-8</t>
  </si>
  <si>
    <t>1024-57-3</t>
  </si>
  <si>
    <t>76-44-8</t>
  </si>
  <si>
    <t>142-82-5他</t>
    <phoneticPr fontId="3"/>
  </si>
  <si>
    <t>7727-54-0</t>
  </si>
  <si>
    <t>7727-21-1</t>
  </si>
  <si>
    <t>7775-27-1</t>
  </si>
  <si>
    <t>3825-26-1</t>
  </si>
  <si>
    <t>71-43-2</t>
  </si>
  <si>
    <t>552-30-7</t>
  </si>
  <si>
    <t>56-55-3</t>
  </si>
  <si>
    <t>50-32-8</t>
  </si>
  <si>
    <t>271-89-6</t>
  </si>
  <si>
    <t>205-99-2</t>
  </si>
  <si>
    <t>1321-64-8</t>
  </si>
  <si>
    <t>82-68-8</t>
  </si>
  <si>
    <t>87-86-5</t>
  </si>
  <si>
    <t>110-62-3</t>
  </si>
  <si>
    <t>382-21-8</t>
  </si>
  <si>
    <t>19624-22-7</t>
  </si>
  <si>
    <t>109-66-0他</t>
    <phoneticPr fontId="3"/>
  </si>
  <si>
    <t>75-44-5</t>
  </si>
  <si>
    <t>3570-75-0</t>
  </si>
  <si>
    <t>75-12-7</t>
  </si>
  <si>
    <t>50-00-0</t>
  </si>
  <si>
    <t>632-99-5</t>
  </si>
  <si>
    <t>7439-96-5</t>
  </si>
  <si>
    <t>＊</t>
    <phoneticPr fontId="3"/>
  </si>
  <si>
    <t>64742-47-8</t>
  </si>
  <si>
    <t>108-24-7</t>
  </si>
  <si>
    <t>85-44-9</t>
  </si>
  <si>
    <t>108-31-6</t>
  </si>
  <si>
    <t>1477-55-0</t>
  </si>
  <si>
    <t>79-41-4</t>
  </si>
  <si>
    <t>80-62-6</t>
  </si>
  <si>
    <t>126-98-7</t>
  </si>
  <si>
    <t>626-17-5</t>
  </si>
  <si>
    <t>67-56-1</t>
  </si>
  <si>
    <t>62-50-0</t>
  </si>
  <si>
    <t>66-27-3</t>
  </si>
  <si>
    <t>109-87-5</t>
  </si>
  <si>
    <t>74-99-7</t>
  </si>
  <si>
    <t>100-61-8</t>
  </si>
  <si>
    <t>2784-94-3</t>
  </si>
  <si>
    <t>299-86-5</t>
  </si>
  <si>
    <t>74-89-5</t>
  </si>
  <si>
    <t>108-10-1</t>
  </si>
  <si>
    <t>78-93-3</t>
  </si>
  <si>
    <t>114-26-1</t>
  </si>
  <si>
    <t>1563-66-2</t>
  </si>
  <si>
    <t>3766-81-2</t>
  </si>
  <si>
    <t>25639-42-3他</t>
    <rPh sb="10" eb="11">
      <t>ホカ</t>
    </rPh>
    <phoneticPr fontId="3"/>
  </si>
  <si>
    <t>1331-22-2他</t>
    <rPh sb="9" eb="10">
      <t>ホカ</t>
    </rPh>
    <phoneticPr fontId="3"/>
  </si>
  <si>
    <t>108-87-2</t>
  </si>
  <si>
    <t>12108-13-3</t>
  </si>
  <si>
    <t>534-52-1</t>
  </si>
  <si>
    <t>148-01-6</t>
  </si>
  <si>
    <t>1634-04-4</t>
  </si>
  <si>
    <t>41814-78-2</t>
  </si>
  <si>
    <t>97-56-3</t>
  </si>
  <si>
    <t>129-15-7</t>
  </si>
  <si>
    <t>615-53-2</t>
  </si>
  <si>
    <t>591-78-6</t>
  </si>
  <si>
    <t>110-43-0</t>
  </si>
  <si>
    <t>60-34-4</t>
  </si>
  <si>
    <t>78-94-4</t>
  </si>
  <si>
    <t>2646-17-5</t>
  </si>
  <si>
    <t>107-87-9</t>
  </si>
  <si>
    <t>110-12-3</t>
  </si>
  <si>
    <t>108-11-2</t>
  </si>
  <si>
    <t>107-41-5</t>
  </si>
  <si>
    <t>55814-41-0</t>
  </si>
  <si>
    <t>16752-77-5</t>
  </si>
  <si>
    <t>74-93-1</t>
  </si>
  <si>
    <t>101-77-9</t>
  </si>
  <si>
    <t>5124-30-1</t>
  </si>
  <si>
    <t>101-68-8</t>
  </si>
  <si>
    <t>34590-94-8</t>
  </si>
  <si>
    <t>68-11-1</t>
  </si>
  <si>
    <t>110-91-8</t>
  </si>
  <si>
    <t>74-88-4　</t>
  </si>
  <si>
    <t>7553-56-2</t>
  </si>
  <si>
    <t>75-47-8</t>
  </si>
  <si>
    <t>75-18-3</t>
  </si>
  <si>
    <t>7783-06-4</t>
  </si>
  <si>
    <t>16721-80-5</t>
  </si>
  <si>
    <t>1313-82-2</t>
  </si>
  <si>
    <t>7664-93-9</t>
  </si>
  <si>
    <t>2973-10-6</t>
  </si>
  <si>
    <t>64-67-5</t>
  </si>
  <si>
    <t>77-78-1</t>
  </si>
  <si>
    <t>7803-51-2</t>
  </si>
  <si>
    <t>7664-38-2</t>
  </si>
  <si>
    <t>107-66-4</t>
  </si>
  <si>
    <t>2528-36-1</t>
  </si>
  <si>
    <t>300-76-5</t>
  </si>
  <si>
    <t>141-66-2</t>
  </si>
  <si>
    <t>6923-22-4</t>
  </si>
  <si>
    <t>7786-34-7</t>
  </si>
  <si>
    <t>78-30-8</t>
  </si>
  <si>
    <t>126-72-7</t>
  </si>
  <si>
    <t>126-73-8</t>
  </si>
  <si>
    <t>115-86-6</t>
  </si>
  <si>
    <t>108-46-3</t>
  </si>
  <si>
    <t>87-68-3</t>
  </si>
  <si>
    <t>8050-09-7</t>
  </si>
  <si>
    <t>83-79-4</t>
  </si>
  <si>
    <t>アルファ－ナフチルアミン及びその塩</t>
    <phoneticPr fontId="1"/>
  </si>
  <si>
    <t>４―クロロ―２―メチルアニリン</t>
    <phoneticPr fontId="1"/>
  </si>
  <si>
    <t>４―クロロ―２―メチルアニリン塩酸塩</t>
    <phoneticPr fontId="1"/>
  </si>
  <si>
    <t>弗化水素</t>
    <rPh sb="0" eb="1">
      <t>フッ</t>
    </rPh>
    <phoneticPr fontId="1"/>
  </si>
  <si>
    <t>ペンタクロロフェノール（別名ＰＣＰ）</t>
    <phoneticPr fontId="1"/>
  </si>
  <si>
    <t>ペンタクロロフェノール（別名ＰＣＰ）ナトリウム塩</t>
    <phoneticPr fontId="1"/>
  </si>
  <si>
    <r>
      <rPr>
        <sz val="6"/>
        <color theme="1"/>
        <rFont val="ＭＳ Ｐゴシック"/>
        <family val="3"/>
        <charset val="128"/>
        <scheme val="minor"/>
      </rPr>
      <t xml:space="preserve">Content (Weight Percent)
</t>
    </r>
    <r>
      <rPr>
        <sz val="9"/>
        <color theme="1"/>
        <rFont val="ＭＳ Ｐゴシック"/>
        <family val="3"/>
        <charset val="128"/>
        <scheme val="minor"/>
      </rPr>
      <t>for GHS Label</t>
    </r>
    <phoneticPr fontId="1"/>
  </si>
  <si>
    <r>
      <rPr>
        <sz val="6"/>
        <color theme="1"/>
        <rFont val="ＭＳ Ｐゴシック"/>
        <family val="3"/>
        <charset val="128"/>
        <scheme val="minor"/>
      </rPr>
      <t xml:space="preserve">Content (Weight Percent)
</t>
    </r>
    <r>
      <rPr>
        <sz val="9"/>
        <color theme="1"/>
        <rFont val="ＭＳ Ｐゴシック"/>
        <family val="3"/>
        <charset val="128"/>
        <scheme val="minor"/>
      </rPr>
      <t>for SDS</t>
    </r>
    <phoneticPr fontId="1"/>
  </si>
  <si>
    <t>1314-80-3他</t>
    <rPh sb="9" eb="10">
      <t>ホカ</t>
    </rPh>
    <phoneticPr fontId="3"/>
  </si>
  <si>
    <r>
      <t>特化則</t>
    </r>
    <r>
      <rPr>
        <vertAlign val="superscript"/>
        <sz val="11"/>
        <color theme="1"/>
        <rFont val="ＭＳ Ｐゴシック"/>
        <family val="3"/>
        <charset val="128"/>
        <scheme val="minor"/>
      </rPr>
      <t>※１</t>
    </r>
    <rPh sb="0" eb="2">
      <t>トッカ</t>
    </rPh>
    <rPh sb="2" eb="3">
      <t>ソク</t>
    </rPh>
    <phoneticPr fontId="1"/>
  </si>
  <si>
    <r>
      <t>有機則</t>
    </r>
    <r>
      <rPr>
        <vertAlign val="superscript"/>
        <sz val="11"/>
        <color theme="1"/>
        <rFont val="ＭＳ Ｐゴシック"/>
        <family val="3"/>
        <charset val="128"/>
        <scheme val="minor"/>
      </rPr>
      <t>※２</t>
    </r>
    <rPh sb="0" eb="2">
      <t>ユウキ</t>
    </rPh>
    <rPh sb="2" eb="3">
      <t>ソク</t>
    </rPh>
    <phoneticPr fontId="1"/>
  </si>
  <si>
    <t>○</t>
    <phoneticPr fontId="1"/>
  </si>
  <si>
    <r>
      <t>鉛則・四アルキル鉛則</t>
    </r>
    <r>
      <rPr>
        <vertAlign val="superscript"/>
        <sz val="9"/>
        <color theme="1"/>
        <rFont val="ＭＳ Ｐゴシック"/>
        <family val="3"/>
        <charset val="128"/>
        <scheme val="minor"/>
      </rPr>
      <t>※３</t>
    </r>
    <rPh sb="0" eb="1">
      <t>ナマリ</t>
    </rPh>
    <rPh sb="1" eb="2">
      <t>ソク</t>
    </rPh>
    <rPh sb="3" eb="4">
      <t>シ</t>
    </rPh>
    <rPh sb="8" eb="9">
      <t>ナマリ</t>
    </rPh>
    <rPh sb="9" eb="10">
      <t>ソク</t>
    </rPh>
    <phoneticPr fontId="1"/>
  </si>
  <si>
    <r>
      <t>○</t>
    </r>
    <r>
      <rPr>
        <sz val="6"/>
        <color theme="1"/>
        <rFont val="ＭＳ Ｐゴシック"/>
        <family val="3"/>
        <charset val="128"/>
        <scheme val="minor"/>
      </rPr>
      <t>※鉛化合物は厚生労働大臣指定の物に限る。</t>
    </r>
    <rPh sb="2" eb="3">
      <t>ナマリ</t>
    </rPh>
    <rPh sb="3" eb="6">
      <t>カゴウブツ</t>
    </rPh>
    <rPh sb="7" eb="9">
      <t>コウセイ</t>
    </rPh>
    <rPh sb="9" eb="11">
      <t>ロウドウ</t>
    </rPh>
    <rPh sb="11" eb="13">
      <t>ダイジン</t>
    </rPh>
    <rPh sb="13" eb="15">
      <t>シテイ</t>
    </rPh>
    <rPh sb="16" eb="17">
      <t>モノ</t>
    </rPh>
    <rPh sb="18" eb="19">
      <t>カギ</t>
    </rPh>
    <phoneticPr fontId="1"/>
  </si>
  <si>
    <t>表示・通知義務対象物質</t>
    <rPh sb="0" eb="2">
      <t>ヒョウジ</t>
    </rPh>
    <rPh sb="3" eb="5">
      <t>ツウチ</t>
    </rPh>
    <rPh sb="5" eb="7">
      <t>ギム</t>
    </rPh>
    <rPh sb="7" eb="9">
      <t>タイショウ</t>
    </rPh>
    <rPh sb="9" eb="11">
      <t>ブッシツ</t>
    </rPh>
    <phoneticPr fontId="1"/>
  </si>
  <si>
    <t>Antimony trioxide</t>
    <phoneticPr fontId="1"/>
  </si>
  <si>
    <t>Indium</t>
    <phoneticPr fontId="1"/>
  </si>
  <si>
    <t>Indium compounds</t>
    <phoneticPr fontId="1"/>
  </si>
  <si>
    <t>2,3-Xylidine</t>
    <phoneticPr fontId="1"/>
  </si>
  <si>
    <t>2,4-Xylidine</t>
    <phoneticPr fontId="1"/>
  </si>
  <si>
    <t>2,5-Xylidine</t>
    <phoneticPr fontId="1"/>
  </si>
  <si>
    <t>2,6-Xylidine</t>
    <phoneticPr fontId="1"/>
  </si>
  <si>
    <t>3,4--Xylidine</t>
    <phoneticPr fontId="1"/>
  </si>
  <si>
    <t>3,5-Xylidine</t>
    <phoneticPr fontId="1"/>
  </si>
  <si>
    <t>o-Xylene</t>
    <phoneticPr fontId="1"/>
  </si>
  <si>
    <t>m-Xylene</t>
    <phoneticPr fontId="1"/>
  </si>
  <si>
    <t>p-Xylene</t>
    <phoneticPr fontId="1"/>
  </si>
  <si>
    <t>o-Cresol</t>
    <phoneticPr fontId="1"/>
  </si>
  <si>
    <t>m-Cresol</t>
    <phoneticPr fontId="1"/>
  </si>
  <si>
    <t>p-Cresol</t>
    <phoneticPr fontId="1"/>
  </si>
  <si>
    <t>Chromic acid and its salts</t>
    <phoneticPr fontId="1"/>
  </si>
  <si>
    <t>Dichromic acid and its salts</t>
    <phoneticPr fontId="1"/>
  </si>
  <si>
    <t>Chromium and its compounds (excluding Chromic acid, Dichromic acid and its salts)</t>
    <phoneticPr fontId="1"/>
  </si>
  <si>
    <t>Antimony and its compounds (excluding Antimony trioxide)</t>
    <phoneticPr fontId="1"/>
  </si>
  <si>
    <t>o-Chlorophenol</t>
    <phoneticPr fontId="1"/>
  </si>
  <si>
    <t>m-Chlorophenol</t>
    <phoneticPr fontId="1"/>
  </si>
  <si>
    <t>p-Chlorophenol</t>
    <phoneticPr fontId="1"/>
  </si>
  <si>
    <t>4-Chloro-2-methylaniline</t>
    <phoneticPr fontId="1"/>
  </si>
  <si>
    <t>4-Chloro-2-methylaniline hydrochloride</t>
    <phoneticPr fontId="1"/>
  </si>
  <si>
    <t>n-Butyl acetate</t>
    <phoneticPr fontId="1"/>
  </si>
  <si>
    <t>Isobutyl acetate</t>
    <phoneticPr fontId="1"/>
  </si>
  <si>
    <t>110-19-0</t>
    <phoneticPr fontId="1"/>
  </si>
  <si>
    <t>tert-Butyl acetate</t>
    <phoneticPr fontId="1"/>
  </si>
  <si>
    <t>sec-Butyl acetate</t>
    <phoneticPr fontId="1"/>
  </si>
  <si>
    <t>n-Propyl acetate</t>
    <phoneticPr fontId="1"/>
  </si>
  <si>
    <t>Isopropyl acetate</t>
    <phoneticPr fontId="1"/>
  </si>
  <si>
    <t>n-Pentyl acetate (alias n-Amyl acetate)</t>
    <phoneticPr fontId="1"/>
  </si>
  <si>
    <t>Isopentyl acetate (alias Isoamyl acetate)</t>
    <phoneticPr fontId="1"/>
  </si>
  <si>
    <t>1,1-Dichloroethane</t>
    <phoneticPr fontId="1"/>
  </si>
  <si>
    <t>1,2-Dichloroethane</t>
    <phoneticPr fontId="1"/>
  </si>
  <si>
    <t>1,1-Dichloroethylene; 1,1-Dichloroethene</t>
    <phoneticPr fontId="1"/>
  </si>
  <si>
    <t>1,2-Dichloroethylene; 1,2-Dichloroethene</t>
    <phoneticPr fontId="1"/>
  </si>
  <si>
    <t>1,2-Dimethylhydrazine</t>
    <phoneticPr fontId="1"/>
  </si>
  <si>
    <t>1,1-Dimethylhydrazine</t>
    <phoneticPr fontId="1"/>
  </si>
  <si>
    <t>142844-00-6</t>
    <phoneticPr fontId="1"/>
  </si>
  <si>
    <t>Refractory ceramic fibres</t>
    <phoneticPr fontId="1"/>
  </si>
  <si>
    <t>Man-made mineral fiber (excluding Refractory ceramic fibres)</t>
    <phoneticPr fontId="1"/>
  </si>
  <si>
    <t>1,1,1-Trichloroethane</t>
    <phoneticPr fontId="1"/>
  </si>
  <si>
    <t>1,1,2-Trichloroethane</t>
    <phoneticPr fontId="1"/>
  </si>
  <si>
    <t>o-Toluidine</t>
    <phoneticPr fontId="1"/>
  </si>
  <si>
    <t>m-Toluidine</t>
    <phoneticPr fontId="1"/>
  </si>
  <si>
    <t>p-Toluidine</t>
    <phoneticPr fontId="1"/>
  </si>
  <si>
    <t>参考</t>
    <rPh sb="0" eb="2">
      <t>サンコウ</t>
    </rPh>
    <phoneticPr fontId="1"/>
  </si>
  <si>
    <t>Nickel</t>
    <phoneticPr fontId="1"/>
  </si>
  <si>
    <t>Nickel compounds</t>
    <phoneticPr fontId="1"/>
  </si>
  <si>
    <t>Nickel carbonyl</t>
    <phoneticPr fontId="1"/>
  </si>
  <si>
    <t>o-Nitrotoluene</t>
    <phoneticPr fontId="1"/>
  </si>
  <si>
    <t>m-Nitrotoluene</t>
    <phoneticPr fontId="1"/>
  </si>
  <si>
    <t>p-Nitrotoluene</t>
    <phoneticPr fontId="1"/>
  </si>
  <si>
    <t>1-Nitropropane</t>
    <phoneticPr fontId="1"/>
  </si>
  <si>
    <t>2-Nitropropane</t>
    <phoneticPr fontId="1"/>
  </si>
  <si>
    <t>o-Phenylenediamine</t>
    <phoneticPr fontId="1"/>
  </si>
  <si>
    <t>m-Phenylenediamine</t>
    <phoneticPr fontId="1"/>
  </si>
  <si>
    <t>p-Phenylenediamine</t>
    <phoneticPr fontId="1"/>
  </si>
  <si>
    <t>1-Butanol</t>
    <phoneticPr fontId="1"/>
  </si>
  <si>
    <t>2-Butanol</t>
    <phoneticPr fontId="1"/>
  </si>
  <si>
    <t>Isobutanol</t>
    <phoneticPr fontId="1"/>
  </si>
  <si>
    <t>tert-Butanol</t>
    <phoneticPr fontId="1"/>
  </si>
  <si>
    <t>7664-39-3</t>
    <phoneticPr fontId="1"/>
  </si>
  <si>
    <t>Hydrogen fluoride</t>
    <phoneticPr fontId="1"/>
  </si>
  <si>
    <t>n-Propyl alcohol</t>
    <phoneticPr fontId="1"/>
  </si>
  <si>
    <t>Isopropyl alcohol</t>
    <phoneticPr fontId="1"/>
  </si>
  <si>
    <t>3068-88-0他</t>
    <rPh sb="9" eb="10">
      <t>ホカ</t>
    </rPh>
    <phoneticPr fontId="3"/>
  </si>
  <si>
    <t>n-Hexane</t>
    <phoneticPr fontId="1"/>
  </si>
  <si>
    <t xml:space="preserve">Pentachlorophenol (alias PCP) </t>
    <phoneticPr fontId="1"/>
  </si>
  <si>
    <t>Pentachlorophenol (alias PCP) sodium salts</t>
    <phoneticPr fontId="1"/>
  </si>
  <si>
    <t>131-52-2</t>
    <phoneticPr fontId="1"/>
  </si>
  <si>
    <t>Manganese</t>
    <phoneticPr fontId="1"/>
  </si>
  <si>
    <t>Manganese inorganic compounds</t>
    <phoneticPr fontId="1"/>
  </si>
  <si>
    <t>○第1種</t>
    <rPh sb="1" eb="2">
      <t>ダイ</t>
    </rPh>
    <rPh sb="3" eb="4">
      <t>シュ</t>
    </rPh>
    <phoneticPr fontId="1"/>
  </si>
  <si>
    <t>○第3種</t>
    <rPh sb="1" eb="2">
      <t>ダイ</t>
    </rPh>
    <rPh sb="3" eb="4">
      <t>シュ</t>
    </rPh>
    <phoneticPr fontId="1"/>
  </si>
  <si>
    <t>○第2種</t>
    <rPh sb="1" eb="2">
      <t>ダイ</t>
    </rPh>
    <rPh sb="3" eb="4">
      <t>シュ</t>
    </rPh>
    <phoneticPr fontId="1"/>
  </si>
  <si>
    <t>○第1類</t>
    <rPh sb="1" eb="2">
      <t>ダイ</t>
    </rPh>
    <rPh sb="3" eb="4">
      <t>ルイ</t>
    </rPh>
    <phoneticPr fontId="1"/>
  </si>
  <si>
    <t>○第2類</t>
    <rPh sb="1" eb="2">
      <t>ダイ</t>
    </rPh>
    <rPh sb="3" eb="4">
      <t>ルイ</t>
    </rPh>
    <phoneticPr fontId="1"/>
  </si>
  <si>
    <r>
      <t xml:space="preserve">○第2類
</t>
    </r>
    <r>
      <rPr>
        <sz val="6"/>
        <color theme="1"/>
        <rFont val="ＭＳ Ｐゴシック"/>
        <family val="3"/>
        <charset val="128"/>
        <scheme val="minor"/>
      </rPr>
      <t>※アルキル基がメチル基又はエチル基である物に限る。</t>
    </r>
    <rPh sb="1" eb="2">
      <t>ダイ</t>
    </rPh>
    <rPh sb="3" eb="4">
      <t>ルイ</t>
    </rPh>
    <phoneticPr fontId="1"/>
  </si>
  <si>
    <t>○第3類</t>
    <rPh sb="1" eb="2">
      <t>ダイ</t>
    </rPh>
    <rPh sb="3" eb="4">
      <t>ルイ</t>
    </rPh>
    <phoneticPr fontId="1"/>
  </si>
  <si>
    <r>
      <t xml:space="preserve">○第2類
</t>
    </r>
    <r>
      <rPr>
        <sz val="6"/>
        <color theme="1"/>
        <rFont val="ＭＳ Ｐゴシック"/>
        <family val="3"/>
        <charset val="128"/>
        <scheme val="minor"/>
      </rPr>
      <t>※無機に限定せず。塩基性酸化マンガンを除く。</t>
    </r>
    <rPh sb="1" eb="2">
      <t>ダイ</t>
    </rPh>
    <rPh sb="3" eb="4">
      <t>ルイ</t>
    </rPh>
    <rPh sb="6" eb="8">
      <t>ムキ</t>
    </rPh>
    <rPh sb="9" eb="11">
      <t>ゲンテイ</t>
    </rPh>
    <rPh sb="14" eb="17">
      <t>エンキセイ</t>
    </rPh>
    <rPh sb="17" eb="19">
      <t>サンカ</t>
    </rPh>
    <rPh sb="24" eb="25">
      <t>ノゾ</t>
    </rPh>
    <phoneticPr fontId="1"/>
  </si>
  <si>
    <r>
      <t xml:space="preserve">○第2類
</t>
    </r>
    <r>
      <rPr>
        <sz val="6"/>
        <color theme="1"/>
        <rFont val="ＭＳ Ｐゴシック"/>
        <family val="3"/>
        <charset val="128"/>
        <scheme val="minor"/>
      </rPr>
      <t>※アルシンと砒化ガリウムを除く</t>
    </r>
    <rPh sb="1" eb="2">
      <t>ダイ</t>
    </rPh>
    <rPh sb="3" eb="4">
      <t>ルイ</t>
    </rPh>
    <rPh sb="11" eb="12">
      <t>ヒ</t>
    </rPh>
    <rPh sb="12" eb="13">
      <t>カ</t>
    </rPh>
    <rPh sb="18" eb="19">
      <t>ノゾ</t>
    </rPh>
    <phoneticPr fontId="1"/>
  </si>
  <si>
    <r>
      <t xml:space="preserve">○第2類
</t>
    </r>
    <r>
      <rPr>
        <sz val="6"/>
        <color theme="1"/>
        <rFont val="ＭＳ Ｐゴシック"/>
        <family val="3"/>
        <charset val="128"/>
        <scheme val="minor"/>
      </rPr>
      <t>※粉状の物に限る</t>
    </r>
    <rPh sb="1" eb="2">
      <t>ダイ</t>
    </rPh>
    <rPh sb="3" eb="4">
      <t>ルイ</t>
    </rPh>
    <rPh sb="6" eb="7">
      <t>コナ</t>
    </rPh>
    <rPh sb="7" eb="8">
      <t>ジョウ</t>
    </rPh>
    <rPh sb="9" eb="10">
      <t>ブツ</t>
    </rPh>
    <rPh sb="11" eb="12">
      <t>カギ</t>
    </rPh>
    <phoneticPr fontId="1"/>
  </si>
  <si>
    <r>
      <t xml:space="preserve">○第2類
</t>
    </r>
    <r>
      <rPr>
        <sz val="6"/>
        <color theme="1"/>
        <rFont val="ＭＳ Ｐゴシック"/>
        <family val="3"/>
        <charset val="128"/>
        <scheme val="minor"/>
      </rPr>
      <t>※硫化水銀を除く</t>
    </r>
    <rPh sb="1" eb="2">
      <t>ダイ</t>
    </rPh>
    <rPh sb="3" eb="4">
      <t>ルイ</t>
    </rPh>
    <rPh sb="6" eb="8">
      <t>リュウカ</t>
    </rPh>
    <rPh sb="8" eb="10">
      <t>スイギン</t>
    </rPh>
    <rPh sb="11" eb="12">
      <t>ノゾ</t>
    </rPh>
    <phoneticPr fontId="1"/>
  </si>
  <si>
    <r>
      <t xml:space="preserve">○第2類
</t>
    </r>
    <r>
      <rPr>
        <sz val="6"/>
        <color theme="1"/>
        <rFont val="ＭＳ Ｐゴシック"/>
        <family val="3"/>
        <charset val="128"/>
        <scheme val="minor"/>
      </rPr>
      <t>※有機化合物を除く</t>
    </r>
    <rPh sb="1" eb="2">
      <t>ダイ</t>
    </rPh>
    <rPh sb="3" eb="4">
      <t>ルイ</t>
    </rPh>
    <rPh sb="6" eb="8">
      <t>ユウキ</t>
    </rPh>
    <rPh sb="8" eb="10">
      <t>カゴウ</t>
    </rPh>
    <rPh sb="10" eb="11">
      <t>ブツ</t>
    </rPh>
    <rPh sb="12" eb="13">
      <t>ノゾ</t>
    </rPh>
    <phoneticPr fontId="1"/>
  </si>
  <si>
    <t>120-71-8</t>
    <phoneticPr fontId="1"/>
  </si>
  <si>
    <t>＊</t>
    <phoneticPr fontId="1"/>
  </si>
  <si>
    <t>－</t>
    <phoneticPr fontId="1"/>
  </si>
  <si>
    <t>2425-06-1</t>
    <phoneticPr fontId="1"/>
  </si>
  <si>
    <t>25265-76-3</t>
    <phoneticPr fontId="1"/>
  </si>
  <si>
    <t>1330-43-4</t>
    <phoneticPr fontId="1"/>
  </si>
  <si>
    <t>Sodium cyanide</t>
    <phoneticPr fontId="1"/>
  </si>
  <si>
    <t>亜硝酸イソブチル</t>
  </si>
  <si>
    <t>542-56-3</t>
  </si>
  <si>
    <t>アセチルアセトン</t>
  </si>
  <si>
    <t>123-54-6</t>
  </si>
  <si>
    <t>アルミニウム</t>
  </si>
  <si>
    <t>エチレン</t>
  </si>
  <si>
    <t>74-85-1</t>
  </si>
  <si>
    <t>エチレングリコールモノブチルエーテルアセタート</t>
  </si>
  <si>
    <t>112-07-2</t>
  </si>
  <si>
    <t>クロロ酢酸</t>
  </si>
  <si>
    <t>Ｏ―３―クロロ―４―メチル―２―オキソ―２Ｈ―クロメン―７―イル＝Ｏ′Ｏ′′―ジエチル＝ホスホロチオアート</t>
  </si>
  <si>
    <t>56-72-4</t>
  </si>
  <si>
    <t>三弗化アルミニウム</t>
  </si>
  <si>
    <t>7784-18-1</t>
  </si>
  <si>
    <t>Ｎ，Ｎ―ジエチルヒドロキシルアミン</t>
  </si>
  <si>
    <t>3710-84-7</t>
  </si>
  <si>
    <t>ジエチレングリコールモノブチルエーテル</t>
  </si>
  <si>
    <t>112-34-5</t>
  </si>
  <si>
    <t>ジクロロ酢酸</t>
  </si>
  <si>
    <t>79-43-6</t>
  </si>
  <si>
    <t>ジメチル＝２，２，２―トリクロロ―１―ヒドロキシエチルホスホナート（別名DEP）</t>
  </si>
  <si>
    <t>52-68-6</t>
  </si>
  <si>
    <t>水素化ビス（２―メトキシエトキシ）アルミニウムナトリウム</t>
  </si>
  <si>
    <t>テトラヒドロメチル無水フタル酸</t>
  </si>
  <si>
    <t>Ｎ―ビニル―２―ピロリドン</t>
  </si>
  <si>
    <t>88-12-0</t>
  </si>
  <si>
    <t>ブテン</t>
  </si>
  <si>
    <t>25167-67-3</t>
  </si>
  <si>
    <t>１－ブテン</t>
  </si>
  <si>
    <t>106-98-9</t>
  </si>
  <si>
    <t>２－ブテン</t>
  </si>
  <si>
    <t>イソブテン</t>
  </si>
  <si>
    <t>115-11-7</t>
  </si>
  <si>
    <t>プロピオンアルデヒド</t>
  </si>
  <si>
    <t>123-38-6</t>
  </si>
  <si>
    <t>プロペン</t>
  </si>
  <si>
    <t>115-07-1</t>
  </si>
  <si>
    <t>１―ブロモプロパン</t>
  </si>
  <si>
    <t>106-94-5</t>
  </si>
  <si>
    <t>３―ブロモ―１―プロペン（別名臭化アリル）</t>
  </si>
  <si>
    <t>106-95-6</t>
  </si>
  <si>
    <t>ヘキサフルオロアルミン酸三ナトリウム</t>
  </si>
  <si>
    <t>ヘキサフルオロプロペン</t>
  </si>
  <si>
    <t>116-15-4</t>
  </si>
  <si>
    <t>ペルフルオロオクタン酸</t>
  </si>
  <si>
    <t>335-67-1</t>
  </si>
  <si>
    <t>メチルナフタレン</t>
  </si>
  <si>
    <t>１－メチルナフタレン</t>
  </si>
  <si>
    <t>90-12-0</t>
  </si>
  <si>
    <t>２－メチルナフタレン</t>
  </si>
  <si>
    <t>91-57-6</t>
  </si>
  <si>
    <t>２―メチル―５―ニトロアニリン</t>
  </si>
  <si>
    <t>99-55-8</t>
  </si>
  <si>
    <t>Ｎ―メチル―２―ピロリドン</t>
  </si>
  <si>
    <t>872-50-4</t>
  </si>
  <si>
    <t>沃素化合物（沃化物）　</t>
  </si>
  <si>
    <t>7429-90-5　</t>
  </si>
  <si>
    <t>79-11-8</t>
  </si>
  <si>
    <t>11-2</t>
    <phoneticPr fontId="14"/>
  </si>
  <si>
    <t>488-2</t>
    <phoneticPr fontId="14"/>
  </si>
  <si>
    <t>72-2</t>
  </si>
  <si>
    <t>79-2</t>
  </si>
  <si>
    <t>148-2</t>
  </si>
  <si>
    <t>162-2</t>
  </si>
  <si>
    <t>197-2</t>
  </si>
  <si>
    <t>224-2</t>
  </si>
  <si>
    <t>224-3</t>
  </si>
  <si>
    <t>241-2</t>
  </si>
  <si>
    <t>292-2</t>
  </si>
  <si>
    <t>320-2</t>
  </si>
  <si>
    <t>367-2</t>
  </si>
  <si>
    <t>464-2</t>
  </si>
  <si>
    <t>503-2</t>
  </si>
  <si>
    <t>504-2</t>
  </si>
  <si>
    <t>516-2</t>
  </si>
  <si>
    <t>516-3</t>
  </si>
  <si>
    <t>582-2</t>
  </si>
  <si>
    <t>582-3</t>
  </si>
  <si>
    <t>588-2</t>
  </si>
  <si>
    <t>11-3</t>
    <phoneticPr fontId="14"/>
  </si>
  <si>
    <t>Acetylacetone</t>
  </si>
  <si>
    <t>Aluminum</t>
  </si>
  <si>
    <t>Ethylen</t>
  </si>
  <si>
    <t>Ethylene glycol monobutyl ether acetate</t>
  </si>
  <si>
    <t>Chloroacetic acid</t>
  </si>
  <si>
    <t>O-3-Chloro-4-methyl-2-oxo-2H-chromen-7-yl O,O-diethyl phosphorothioate</t>
  </si>
  <si>
    <t>Aluminum trifluoride</t>
  </si>
  <si>
    <t>N,N-Diethylhydroxylamine</t>
  </si>
  <si>
    <t>Diethylene glycol monobutyl ether</t>
  </si>
  <si>
    <t>Dichloroacetic acid</t>
  </si>
  <si>
    <t>Propene</t>
  </si>
  <si>
    <t>1-Bromopropane</t>
  </si>
  <si>
    <t>Hexafluoropropene</t>
  </si>
  <si>
    <t>Perfluorooctanoic acid</t>
  </si>
  <si>
    <t>1-Methylnaphthalene</t>
  </si>
  <si>
    <t>Dimethyl (2,2,2-trichloro-1-hydroxyethyl)phosphonate (alias DEP)</t>
    <phoneticPr fontId="14"/>
  </si>
  <si>
    <t>1-Butene</t>
    <phoneticPr fontId="14"/>
  </si>
  <si>
    <t>Butene</t>
    <phoneticPr fontId="14"/>
  </si>
  <si>
    <t>2-Butene</t>
    <phoneticPr fontId="14"/>
  </si>
  <si>
    <t>Isobutene</t>
    <phoneticPr fontId="14"/>
  </si>
  <si>
    <t>Propionaldehyde</t>
    <phoneticPr fontId="14"/>
  </si>
  <si>
    <t>3-Bromo-1-propene (alias Allyl bromide)</t>
    <phoneticPr fontId="14"/>
  </si>
  <si>
    <t>Methylnaphthalene</t>
    <phoneticPr fontId="14"/>
  </si>
  <si>
    <t>2-Methylnaphthalene</t>
    <phoneticPr fontId="14"/>
  </si>
  <si>
    <t>N-Vinyl-2-pyrrolidone</t>
    <phoneticPr fontId="14"/>
  </si>
  <si>
    <t>N-Methyl-2-pyrrolidone</t>
    <phoneticPr fontId="14"/>
  </si>
  <si>
    <t>Iodides</t>
    <phoneticPr fontId="14"/>
  </si>
  <si>
    <t>2-Methyl-5-nitroaniline</t>
    <phoneticPr fontId="14"/>
  </si>
  <si>
    <t>13775-53-6</t>
    <phoneticPr fontId="14"/>
  </si>
  <si>
    <t>Trisodium hexafluoroaluminate</t>
    <phoneticPr fontId="14"/>
  </si>
  <si>
    <t>11070-44-3</t>
    <phoneticPr fontId="14"/>
  </si>
  <si>
    <t>Tetrahydromethylphthalic anhydride</t>
    <phoneticPr fontId="14"/>
  </si>
  <si>
    <t>22722-98-1</t>
    <phoneticPr fontId="14"/>
  </si>
  <si>
    <t>Sodium dihydridobis(2-methoxyethanolato)aluminate</t>
    <phoneticPr fontId="14"/>
  </si>
  <si>
    <t>1%未満</t>
    <phoneticPr fontId="14"/>
  </si>
  <si>
    <t>1%未満</t>
    <phoneticPr fontId="14"/>
  </si>
  <si>
    <t>Isobutyl nitrite</t>
    <phoneticPr fontId="14"/>
  </si>
  <si>
    <t>492-2</t>
    <phoneticPr fontId="14"/>
  </si>
  <si>
    <t>497-2</t>
    <phoneticPr fontId="14"/>
  </si>
  <si>
    <t>107-01-7他</t>
    <rPh sb="8" eb="9">
      <t>ホカ</t>
    </rPh>
    <phoneticPr fontId="1"/>
  </si>
  <si>
    <t>165-2</t>
    <phoneticPr fontId="1"/>
  </si>
  <si>
    <t>Silica, crystalline</t>
    <phoneticPr fontId="1"/>
  </si>
  <si>
    <t>結晶質シリカ</t>
    <rPh sb="0" eb="3">
      <t>ケッショウシツ</t>
    </rPh>
    <phoneticPr fontId="1"/>
  </si>
  <si>
    <t>14808-60-7他</t>
    <phoneticPr fontId="3"/>
  </si>
  <si>
    <t>労働安全衛生法に基づくラベル表示及びＳＤＳ交付義務対象物質　（平成30年7月1日現在　673物質(群)）</t>
    <rPh sb="0" eb="2">
      <t>ロウドウ</t>
    </rPh>
    <rPh sb="2" eb="4">
      <t>アンゼン</t>
    </rPh>
    <rPh sb="4" eb="7">
      <t>エイセイホウ</t>
    </rPh>
    <rPh sb="8" eb="9">
      <t>モト</t>
    </rPh>
    <rPh sb="14" eb="16">
      <t>ヒョウジ</t>
    </rPh>
    <rPh sb="16" eb="17">
      <t>オヨ</t>
    </rPh>
    <rPh sb="21" eb="23">
      <t>コウフ</t>
    </rPh>
    <rPh sb="23" eb="25">
      <t>ギム</t>
    </rPh>
    <rPh sb="25" eb="27">
      <t>タイショウ</t>
    </rPh>
    <rPh sb="27" eb="29">
      <t>ブッシツ</t>
    </rPh>
    <rPh sb="31" eb="33">
      <t>ヘイセイ</t>
    </rPh>
    <rPh sb="35" eb="36">
      <t>ネン</t>
    </rPh>
    <rPh sb="37" eb="38">
      <t>ガツ</t>
    </rPh>
    <rPh sb="39" eb="40">
      <t>ニチ</t>
    </rPh>
    <rPh sb="40" eb="42">
      <t>ゲンザイ</t>
    </rPh>
    <rPh sb="46" eb="48">
      <t>ブッシツ</t>
    </rPh>
    <rPh sb="49" eb="50">
      <t>グン</t>
    </rPh>
    <phoneticPr fontId="1"/>
  </si>
  <si>
    <t>11-4</t>
    <phoneticPr fontId="14"/>
  </si>
  <si>
    <t>アスファルト</t>
  </si>
  <si>
    <t>8052-42-4</t>
  </si>
  <si>
    <t>Asphalt</t>
    <phoneticPr fontId="1"/>
  </si>
  <si>
    <t>155-2</t>
    <phoneticPr fontId="1"/>
  </si>
  <si>
    <t>155-3</t>
    <phoneticPr fontId="1"/>
  </si>
  <si>
    <t>１―クロロ―２プロパノール</t>
  </si>
  <si>
    <t>127-00-4</t>
  </si>
  <si>
    <t>２―クロロ―１プロパノール</t>
  </si>
  <si>
    <t>78-89-7</t>
  </si>
  <si>
    <t>1%未満</t>
    <phoneticPr fontId="1"/>
  </si>
  <si>
    <t>1-Chloro-2-propanol</t>
    <phoneticPr fontId="1"/>
  </si>
  <si>
    <t>2-Chloro-1-propanol</t>
    <phoneticPr fontId="1"/>
  </si>
  <si>
    <t>ジチオりん酸Ｏ，Ｏ―ジエチル―Ｓ―（ターシャリ―ブチルチオメチル）(別名テルブホス）</t>
  </si>
  <si>
    <t>13071-79-9</t>
  </si>
  <si>
    <t>S-tert-butylthiomethyl O,O-diethylphosphorodithioate</t>
    <phoneticPr fontId="1"/>
  </si>
  <si>
    <t>468-2</t>
    <phoneticPr fontId="1"/>
  </si>
  <si>
    <t>フェニルイソシアネート</t>
  </si>
  <si>
    <t>103-71-9</t>
  </si>
  <si>
    <t>Phenyl isocyanate</t>
    <phoneticPr fontId="1"/>
  </si>
  <si>
    <t>482-2</t>
    <phoneticPr fontId="1"/>
  </si>
  <si>
    <t>２，３―ブタンジオン（別名ジアセチル）</t>
  </si>
  <si>
    <t>431-03-8</t>
  </si>
  <si>
    <t>2,3-Butanedione</t>
    <phoneticPr fontId="1"/>
  </si>
  <si>
    <t>ほう酸</t>
  </si>
  <si>
    <t>10043-35-3</t>
  </si>
  <si>
    <t>Boric acid</t>
    <phoneticPr fontId="1"/>
  </si>
  <si>
    <t>545-2</t>
    <phoneticPr fontId="1"/>
  </si>
  <si>
    <t>ポルトランドセメント</t>
  </si>
  <si>
    <t>65997-15-1</t>
    <phoneticPr fontId="3"/>
  </si>
  <si>
    <t>Portlamd cement</t>
    <phoneticPr fontId="1"/>
  </si>
  <si>
    <t>601-2</t>
    <phoneticPr fontId="1"/>
  </si>
  <si>
    <t>２―メトキシ―２―メチルブタン（別名ターシャリ―アミルメチルエーテル）</t>
  </si>
  <si>
    <t>994-05-8</t>
  </si>
  <si>
    <t>2-methoxy-2-methylbutane</t>
    <phoneticPr fontId="1"/>
  </si>
  <si>
    <t>607-2</t>
    <phoneticPr fontId="1"/>
  </si>
  <si>
    <t>硫化カルボニル</t>
  </si>
  <si>
    <t>463-58-1</t>
  </si>
  <si>
    <t>Carbonyl sulphide</t>
    <phoneticPr fontId="1"/>
  </si>
  <si>
    <t>39-2</t>
    <phoneticPr fontId="1"/>
  </si>
  <si>
    <t>石綿（労働安全衛生法施行令第16条第1項第4号イからハまでに掲げる物で同号の厚生労働省令で定めるものに限る。）</t>
    <rPh sb="0" eb="2">
      <t>イシワタ</t>
    </rPh>
    <rPh sb="3" eb="10">
      <t>ホウ</t>
    </rPh>
    <rPh sb="10" eb="13">
      <t>セコウレイ</t>
    </rPh>
    <rPh sb="13" eb="14">
      <t>ダイ</t>
    </rPh>
    <rPh sb="16" eb="17">
      <t>ジョウ</t>
    </rPh>
    <rPh sb="17" eb="18">
      <t>ダイ</t>
    </rPh>
    <rPh sb="19" eb="20">
      <t>コウ</t>
    </rPh>
    <rPh sb="20" eb="21">
      <t>ダイ</t>
    </rPh>
    <rPh sb="22" eb="23">
      <t>ゴウ</t>
    </rPh>
    <rPh sb="30" eb="31">
      <t>カカ</t>
    </rPh>
    <rPh sb="33" eb="34">
      <t>モノ</t>
    </rPh>
    <rPh sb="35" eb="37">
      <t>ドウゴウ</t>
    </rPh>
    <rPh sb="38" eb="44">
      <t>ロウドウショウレイ</t>
    </rPh>
    <rPh sb="45" eb="46">
      <t>サダ</t>
    </rPh>
    <rPh sb="51" eb="52">
      <t>カギ</t>
    </rPh>
    <phoneticPr fontId="1"/>
  </si>
  <si>
    <t>0.1%未満</t>
    <phoneticPr fontId="1"/>
  </si>
  <si>
    <t>Asbestos</t>
    <phoneticPr fontId="1"/>
  </si>
  <si>
    <t>製造許可</t>
    <rPh sb="0" eb="2">
      <t>セイゾウ</t>
    </rPh>
    <rPh sb="2" eb="4">
      <t>キョカ</t>
    </rPh>
    <phoneticPr fontId="1"/>
  </si>
  <si>
    <t>0.1%未満</t>
    <phoneticPr fontId="14"/>
  </si>
  <si>
    <t>266-2</t>
    <phoneticPr fontId="1"/>
  </si>
  <si>
    <t>0.1%未満</t>
    <phoneticPr fontId="1"/>
  </si>
  <si>
    <r>
      <t>石綿則</t>
    </r>
    <r>
      <rPr>
        <vertAlign val="superscript"/>
        <sz val="11"/>
        <color theme="1"/>
        <rFont val="ＭＳ Ｐゴシック"/>
        <family val="3"/>
        <charset val="128"/>
        <scheme val="minor"/>
      </rPr>
      <t>※４</t>
    </r>
    <rPh sb="0" eb="2">
      <t>イシワタ</t>
    </rPh>
    <rPh sb="2" eb="3">
      <t>ソク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</si>
</sst>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2"/>
      <charset val="128"/>
      <scheme val="minor"/>
    </font>
    <font>
      <sz val="10"/>
      <color indexed="8"/>
      <name val="ＭＳ Ｐゴシック"/>
      <family val="3"/>
      <charset val="128"/>
      <scheme val="minor"/>
    </font>
    <font>
      <sz val="11"/>
      <name val="ＭＳ Ｐゴシック"/>
      <family val="3"/>
      <charset val="128"/>
      <scheme val="minor"/>
    </font>
    <font>
      <b/>
      <sz val="10"/>
      <name val="ＭＳ Ｐゴシック"/>
      <family val="3"/>
      <charset val="128"/>
      <scheme val="minor"/>
    </font>
    <font>
      <sz val="10"/>
      <name val="ＭＳ Ｐゴシック"/>
      <family val="3"/>
      <charset val="128"/>
      <scheme val="minor"/>
    </font>
    <font>
      <sz val="9"/>
      <color theme="1"/>
      <name val="ＭＳ Ｐゴシック"/>
      <family val="3"/>
      <charset val="128"/>
      <scheme val="minor"/>
    </font>
    <font>
      <sz val="6"/>
      <color theme="1"/>
      <name val="ＭＳ Ｐゴシック"/>
      <family val="3"/>
      <charset val="128"/>
      <scheme val="minor"/>
    </font>
    <font>
      <vertAlign val="superscript"/>
      <sz val="11"/>
      <color theme="1"/>
      <name val="ＭＳ Ｐゴシック"/>
      <family val="3"/>
      <charset val="128"/>
      <scheme val="minor"/>
    </font>
    <font>
      <vertAlign val="superscript"/>
      <sz val="9"/>
      <color theme="1"/>
      <name val="ＭＳ Ｐゴシック"/>
      <family val="3"/>
      <charset val="128"/>
      <scheme val="minor"/>
    </font>
    <font>
      <sz val="11"/>
      <color indexed="8"/>
      <name val="ＭＳ Ｐゴシック"/>
      <family val="3"/>
      <charset val="128"/>
      <scheme val="minor"/>
    </font>
    <font>
      <sz val="12"/>
      <color indexed="8"/>
      <name val="ＭＳ Ｐゴシック"/>
      <family val="3"/>
      <charset val="128"/>
      <scheme val="minor"/>
    </font>
    <font>
      <sz val="6"/>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s>
  <cellStyleXfs count="1">
    <xf numFmtId="0" fontId="0" fillId="0" borderId="0">
      <alignment vertical="center"/>
    </xf>
  </cellStyleXfs>
  <cellXfs count="71">
    <xf numFmtId="0" fontId="0" fillId="0" borderId="0" xfId="0">
      <alignment vertical="center"/>
    </xf>
    <xf numFmtId="0" fontId="0" fillId="0" borderId="0" xfId="0" applyFont="1">
      <alignment vertical="center"/>
    </xf>
    <xf numFmtId="0" fontId="4" fillId="0" borderId="0" xfId="0" applyFont="1">
      <alignment vertical="center"/>
    </xf>
    <xf numFmtId="0" fontId="0" fillId="0" borderId="0" xfId="0" applyFont="1" applyFill="1">
      <alignment vertical="center"/>
    </xf>
    <xf numFmtId="0" fontId="0" fillId="0" borderId="2" xfId="0" applyFont="1" applyBorder="1" applyAlignment="1">
      <alignment vertical="center" wrapText="1"/>
    </xf>
    <xf numFmtId="0" fontId="5" fillId="0" borderId="2" xfId="0" applyFont="1" applyBorder="1" applyAlignment="1">
      <alignment vertical="center" wrapText="1"/>
    </xf>
    <xf numFmtId="0" fontId="5" fillId="0" borderId="2" xfId="0" applyFont="1" applyFill="1" applyBorder="1" applyAlignment="1">
      <alignment vertical="center" wrapText="1"/>
    </xf>
    <xf numFmtId="0" fontId="0" fillId="2" borderId="0" xfId="0" applyFont="1" applyFill="1" applyAlignment="1">
      <alignment horizontal="center" vertical="center"/>
    </xf>
    <xf numFmtId="0" fontId="0" fillId="2" borderId="0" xfId="0" applyFont="1" applyFill="1">
      <alignment vertical="center"/>
    </xf>
    <xf numFmtId="0" fontId="0" fillId="2" borderId="2" xfId="0" applyFont="1" applyFill="1" applyBorder="1">
      <alignment vertical="center"/>
    </xf>
    <xf numFmtId="0" fontId="0" fillId="2" borderId="2" xfId="0" applyFont="1" applyFill="1" applyBorder="1" applyAlignment="1">
      <alignment horizontal="center" vertical="center"/>
    </xf>
    <xf numFmtId="0" fontId="0" fillId="2" borderId="2" xfId="0" applyFont="1" applyFill="1" applyBorder="1" applyAlignment="1">
      <alignment horizontal="center" vertical="center" wrapText="1"/>
    </xf>
    <xf numFmtId="0" fontId="0" fillId="2" borderId="2" xfId="0" applyFont="1" applyFill="1" applyBorder="1" applyAlignment="1">
      <alignment vertical="center" wrapText="1"/>
    </xf>
    <xf numFmtId="0" fontId="0" fillId="0" borderId="2" xfId="0" applyBorder="1" applyAlignment="1">
      <alignment vertical="center" wrapText="1"/>
    </xf>
    <xf numFmtId="0" fontId="0" fillId="0" borderId="2" xfId="0" applyFont="1" applyFill="1" applyBorder="1" applyAlignment="1">
      <alignment vertical="center" wrapText="1"/>
    </xf>
    <xf numFmtId="0" fontId="5" fillId="0" borderId="0" xfId="0" applyFont="1" applyFill="1" applyAlignment="1">
      <alignment vertical="center"/>
    </xf>
    <xf numFmtId="0" fontId="5" fillId="2" borderId="1" xfId="0" applyFont="1" applyFill="1" applyBorder="1" applyAlignment="1">
      <alignment horizontal="center" vertical="center"/>
    </xf>
    <xf numFmtId="0" fontId="5" fillId="2" borderId="2" xfId="0" applyFont="1" applyFill="1" applyBorder="1">
      <alignment vertical="center"/>
    </xf>
    <xf numFmtId="0" fontId="5" fillId="0" borderId="4" xfId="0" applyFont="1" applyBorder="1" applyAlignment="1">
      <alignment vertical="center" wrapText="1"/>
    </xf>
    <xf numFmtId="0" fontId="5" fillId="0" borderId="3" xfId="0" applyFont="1" applyBorder="1" applyAlignment="1">
      <alignment vertical="center" wrapText="1"/>
    </xf>
    <xf numFmtId="0" fontId="5" fillId="0" borderId="1"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wrapText="1"/>
    </xf>
    <xf numFmtId="49" fontId="4" fillId="0" borderId="0" xfId="0" applyNumberFormat="1" applyFont="1">
      <alignment vertical="center"/>
    </xf>
    <xf numFmtId="49" fontId="0" fillId="0" borderId="0" xfId="0" applyNumberFormat="1" applyFont="1" applyFill="1">
      <alignment vertical="center"/>
    </xf>
    <xf numFmtId="49" fontId="0" fillId="0" borderId="2" xfId="0" applyNumberFormat="1" applyBorder="1">
      <alignment vertical="center"/>
    </xf>
    <xf numFmtId="0" fontId="0" fillId="0" borderId="2" xfId="0" applyBorder="1">
      <alignment vertical="center"/>
    </xf>
    <xf numFmtId="49" fontId="0" fillId="0" borderId="2" xfId="0" applyNumberFormat="1" applyBorder="1" applyAlignment="1">
      <alignment vertical="center" wrapText="1"/>
    </xf>
    <xf numFmtId="49" fontId="0" fillId="2" borderId="2" xfId="0" applyNumberFormat="1" applyFill="1" applyBorder="1">
      <alignment vertical="center"/>
    </xf>
    <xf numFmtId="0" fontId="0" fillId="2" borderId="2" xfId="0" applyFill="1" applyBorder="1">
      <alignment vertical="center"/>
    </xf>
    <xf numFmtId="0" fontId="0" fillId="0" borderId="0" xfId="0" applyFont="1" applyAlignment="1">
      <alignment horizontal="center" vertical="center"/>
    </xf>
    <xf numFmtId="0" fontId="0" fillId="0" borderId="2" xfId="0" applyFont="1" applyFill="1" applyBorder="1" applyAlignment="1">
      <alignment horizontal="center" vertical="center"/>
    </xf>
    <xf numFmtId="0" fontId="0" fillId="0" borderId="2" xfId="0" applyFont="1" applyBorder="1" applyAlignment="1">
      <alignment horizontal="center" vertical="center"/>
    </xf>
    <xf numFmtId="0" fontId="8" fillId="2" borderId="2" xfId="0" applyFont="1" applyFill="1" applyBorder="1" applyAlignment="1">
      <alignment horizontal="center" vertical="center" wrapText="1"/>
    </xf>
    <xf numFmtId="0" fontId="0" fillId="0" borderId="2" xfId="0" applyFont="1" applyBorder="1" applyAlignment="1">
      <alignment horizontal="left" vertical="center" wrapText="1"/>
    </xf>
    <xf numFmtId="0" fontId="0" fillId="0" borderId="3" xfId="0" applyFont="1" applyBorder="1" applyAlignment="1">
      <alignment vertical="center" wrapText="1"/>
    </xf>
    <xf numFmtId="0" fontId="0" fillId="2" borderId="3" xfId="0" applyFont="1" applyFill="1" applyBorder="1" applyAlignment="1">
      <alignment vertical="center" wrapText="1"/>
    </xf>
    <xf numFmtId="49" fontId="0" fillId="0" borderId="0" xfId="0" applyNumberFormat="1" applyAlignment="1">
      <alignment vertical="center" wrapText="1"/>
    </xf>
    <xf numFmtId="0" fontId="12" fillId="0" borderId="0" xfId="0" applyFont="1">
      <alignment vertical="center"/>
    </xf>
    <xf numFmtId="49" fontId="12" fillId="0" borderId="0" xfId="0" applyNumberFormat="1" applyFont="1">
      <alignment vertical="center"/>
    </xf>
    <xf numFmtId="0" fontId="0" fillId="0" borderId="3" xfId="0" applyFont="1" applyFill="1" applyBorder="1" applyAlignment="1">
      <alignment vertical="center" wrapText="1"/>
    </xf>
    <xf numFmtId="0" fontId="0" fillId="0" borderId="2" xfId="0" applyFill="1" applyBorder="1" applyAlignment="1">
      <alignment vertical="center" wrapText="1"/>
    </xf>
    <xf numFmtId="0" fontId="0" fillId="2" borderId="3" xfId="0" applyFont="1" applyFill="1" applyBorder="1" applyAlignment="1">
      <alignment horizontal="centerContinuous" vertical="center"/>
    </xf>
    <xf numFmtId="0" fontId="0" fillId="2" borderId="6" xfId="0" applyFont="1" applyFill="1" applyBorder="1" applyAlignment="1">
      <alignment horizontal="centerContinuous" vertical="center"/>
    </xf>
    <xf numFmtId="0" fontId="0" fillId="2" borderId="5" xfId="0" applyFont="1" applyFill="1" applyBorder="1" applyAlignment="1">
      <alignment horizontal="centerContinuous" vertical="center"/>
    </xf>
    <xf numFmtId="49" fontId="0" fillId="0" borderId="0" xfId="0" applyNumberFormat="1" applyFill="1" applyAlignment="1">
      <alignment vertical="center" wrapText="1"/>
    </xf>
    <xf numFmtId="0" fontId="0" fillId="2" borderId="3" xfId="0" applyFont="1" applyFill="1" applyBorder="1" applyAlignment="1">
      <alignment horizontal="center" vertical="center" wrapText="1"/>
    </xf>
    <xf numFmtId="0" fontId="0" fillId="2" borderId="3" xfId="0" applyFont="1" applyFill="1" applyBorder="1">
      <alignment vertical="center"/>
    </xf>
    <xf numFmtId="0" fontId="0" fillId="2" borderId="7"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7" xfId="0" applyFont="1" applyBorder="1" applyAlignment="1">
      <alignment horizontal="center" vertical="center"/>
    </xf>
    <xf numFmtId="0" fontId="0" fillId="0" borderId="7" xfId="0" applyFont="1" applyBorder="1" applyAlignment="1">
      <alignment horizontal="left" vertical="center" wrapText="1"/>
    </xf>
    <xf numFmtId="0" fontId="0" fillId="0" borderId="7" xfId="0" applyFont="1" applyFill="1" applyBorder="1" applyAlignment="1">
      <alignment horizontal="left" vertical="center" wrapText="1"/>
    </xf>
    <xf numFmtId="0" fontId="0" fillId="0" borderId="2" xfId="0" applyFont="1" applyBorder="1" applyAlignment="1" applyProtection="1">
      <alignment vertical="center" shrinkToFit="1"/>
    </xf>
    <xf numFmtId="0" fontId="0" fillId="0" borderId="3" xfId="0" applyFont="1" applyBorder="1" applyAlignment="1" applyProtection="1">
      <alignment vertical="center" shrinkToFit="1"/>
    </xf>
    <xf numFmtId="0" fontId="0" fillId="2" borderId="2" xfId="0" applyFont="1" applyFill="1" applyBorder="1" applyAlignment="1" applyProtection="1">
      <alignment vertical="center" shrinkToFit="1"/>
    </xf>
    <xf numFmtId="0" fontId="0" fillId="2" borderId="3" xfId="0" applyFont="1" applyFill="1" applyBorder="1" applyAlignment="1" applyProtection="1">
      <alignment vertical="center" shrinkToFit="1"/>
    </xf>
    <xf numFmtId="0" fontId="13" fillId="0" borderId="0" xfId="0" applyFont="1">
      <alignment vertical="center"/>
    </xf>
    <xf numFmtId="9" fontId="0" fillId="0" borderId="2" xfId="0" applyNumberFormat="1" applyBorder="1">
      <alignment vertical="center"/>
    </xf>
    <xf numFmtId="9" fontId="0" fillId="0" borderId="1" xfId="0" applyNumberFormat="1" applyBorder="1">
      <alignment vertical="center"/>
    </xf>
    <xf numFmtId="0" fontId="0" fillId="0" borderId="6" xfId="0" applyFont="1" applyBorder="1" applyAlignment="1">
      <alignment vertical="center" wrapText="1"/>
    </xf>
    <xf numFmtId="0" fontId="0" fillId="0" borderId="0" xfId="0" applyFont="1" applyAlignment="1">
      <alignment horizontal="left" vertical="center"/>
    </xf>
    <xf numFmtId="0" fontId="0" fillId="2" borderId="2" xfId="0" applyFont="1" applyFill="1" applyBorder="1" applyAlignment="1">
      <alignment horizontal="left" vertical="center"/>
    </xf>
    <xf numFmtId="0" fontId="0" fillId="0" borderId="2" xfId="0" applyFont="1" applyBorder="1" applyAlignment="1">
      <alignment horizontal="left" vertical="center"/>
    </xf>
    <xf numFmtId="0" fontId="0" fillId="0" borderId="2" xfId="0" quotePrefix="1" applyFont="1" applyBorder="1" applyAlignment="1">
      <alignment horizontal="left" vertical="center"/>
    </xf>
    <xf numFmtId="56" fontId="0" fillId="0" borderId="2" xfId="0" quotePrefix="1" applyNumberFormat="1" applyFont="1" applyBorder="1" applyAlignment="1">
      <alignment horizontal="left" vertical="center"/>
    </xf>
    <xf numFmtId="0" fontId="0" fillId="3" borderId="2" xfId="0" applyFont="1" applyFill="1" applyBorder="1" applyAlignment="1">
      <alignment horizontal="left" vertical="center"/>
    </xf>
    <xf numFmtId="0" fontId="0" fillId="3" borderId="2" xfId="0" quotePrefix="1" applyFont="1" applyFill="1" applyBorder="1" applyAlignment="1">
      <alignment horizontal="left" vertical="center"/>
    </xf>
    <xf numFmtId="0" fontId="5" fillId="0" borderId="2" xfId="0" quotePrefix="1" applyFont="1" applyBorder="1" applyAlignment="1">
      <alignment horizontal="left" vertical="center"/>
    </xf>
    <xf numFmtId="49" fontId="0" fillId="0" borderId="2" xfId="0" applyNumberFormat="1" applyBorder="1" applyAlignment="1">
      <alignment vertical="center" shrinkToFit="1"/>
    </xf>
    <xf numFmtId="49" fontId="0" fillId="0" borderId="2" xfId="0" applyNumberFormat="1"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19050</xdr:colOff>
      <xdr:row>749</xdr:row>
      <xdr:rowOff>9524</xdr:rowOff>
    </xdr:from>
    <xdr:to>
      <xdr:col>12</xdr:col>
      <xdr:colOff>704850</xdr:colOff>
      <xdr:row>755</xdr:row>
      <xdr:rowOff>38100</xdr:rowOff>
    </xdr:to>
    <xdr:sp macro="" textlink="">
      <xdr:nvSpPr>
        <xdr:cNvPr id="2" name="テキスト ボックス 1"/>
        <xdr:cNvSpPr txBox="1"/>
      </xdr:nvSpPr>
      <xdr:spPr>
        <a:xfrm>
          <a:off x="13211175" y="150923624"/>
          <a:ext cx="2886075" cy="10572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１　特定化学物質障害予防規則の対象物質</a:t>
          </a:r>
          <a:endParaRPr kumimoji="1" lang="en-US" altLang="ja-JP" sz="900"/>
        </a:p>
        <a:p>
          <a:r>
            <a:rPr kumimoji="1" lang="en-US" altLang="ja-JP" sz="900"/>
            <a:t>※</a:t>
          </a:r>
          <a:r>
            <a:rPr kumimoji="1" lang="ja-JP" altLang="en-US" sz="900"/>
            <a:t>２　有機溶剤中毒予防規則の対象物質</a:t>
          </a:r>
          <a:endParaRPr kumimoji="1" lang="en-US" altLang="ja-JP" sz="900"/>
        </a:p>
        <a:p>
          <a:r>
            <a:rPr kumimoji="1" lang="en-US" altLang="ja-JP" sz="900"/>
            <a:t>※</a:t>
          </a:r>
          <a:r>
            <a:rPr kumimoji="1" lang="ja-JP" altLang="en-US" sz="900"/>
            <a:t>３　鉛中毒予防規則及び四アルキル鉛中毒予防規則の対象物質</a:t>
          </a:r>
          <a:endParaRPr kumimoji="1" lang="en-US" altLang="ja-JP" sz="900"/>
        </a:p>
        <a:p>
          <a:r>
            <a:rPr kumimoji="1" lang="en-US" altLang="ja-JP" sz="900"/>
            <a:t>※</a:t>
          </a:r>
          <a:r>
            <a:rPr kumimoji="1" lang="ja-JP" altLang="en-US" sz="900"/>
            <a:t>４　石綿障害予防規則の対象物質</a:t>
          </a:r>
        </a:p>
        <a:p>
          <a:endParaRPr kumimoji="1" lang="ja-JP" altLang="en-US" sz="800"/>
        </a:p>
      </xdr:txBody>
    </xdr:sp>
    <xdr:clientData/>
  </xdr:twoCellAnchor>
  <xdr:twoCellAnchor>
    <xdr:from>
      <xdr:col>1</xdr:col>
      <xdr:colOff>495300</xdr:colOff>
      <xdr:row>748</xdr:row>
      <xdr:rowOff>171449</xdr:rowOff>
    </xdr:from>
    <xdr:to>
      <xdr:col>3</xdr:col>
      <xdr:colOff>887100</xdr:colOff>
      <xdr:row>753</xdr:row>
      <xdr:rowOff>85724</xdr:rowOff>
    </xdr:to>
    <xdr:sp macro="" textlink="">
      <xdr:nvSpPr>
        <xdr:cNvPr id="3" name="テキスト ボックス 2"/>
        <xdr:cNvSpPr txBox="1"/>
      </xdr:nvSpPr>
      <xdr:spPr>
        <a:xfrm>
          <a:off x="619125" y="150914099"/>
          <a:ext cx="5040000" cy="771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　物質により裾切値が異なる号、特化則等の特別則の適用が分かれる構造異性体を含む号、</a:t>
          </a:r>
          <a:r>
            <a:rPr kumimoji="1" lang="en-US" altLang="ja-JP" sz="1100"/>
            <a:t>o,m,p-</a:t>
          </a:r>
          <a:r>
            <a:rPr kumimoji="1" lang="ja-JP" altLang="en-US" sz="1100"/>
            <a:t>の構造異性体を含む号については、号を分割して記載した。</a:t>
          </a:r>
          <a:endParaRPr kumimoji="1" lang="en-US" altLang="ja-JP" sz="1100"/>
        </a:p>
        <a:p>
          <a:endParaRPr kumimoji="1" lang="ja-JP" altLang="en-US" sz="1100"/>
        </a:p>
      </xdr:txBody>
    </xdr:sp>
    <xdr:clientData/>
  </xdr:twoCellAnchor>
  <xdr:twoCellAnchor>
    <xdr:from>
      <xdr:col>6</xdr:col>
      <xdr:colOff>28575</xdr:colOff>
      <xdr:row>749</xdr:row>
      <xdr:rowOff>19049</xdr:rowOff>
    </xdr:from>
    <xdr:to>
      <xdr:col>7</xdr:col>
      <xdr:colOff>666750</xdr:colOff>
      <xdr:row>762</xdr:row>
      <xdr:rowOff>85724</xdr:rowOff>
    </xdr:to>
    <xdr:sp macro="" textlink="">
      <xdr:nvSpPr>
        <xdr:cNvPr id="4" name="テキスト ボックス 3"/>
        <xdr:cNvSpPr txBox="1"/>
      </xdr:nvSpPr>
      <xdr:spPr>
        <a:xfrm>
          <a:off x="7010400" y="142208249"/>
          <a:ext cx="4448175" cy="2295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a:t>※</a:t>
          </a:r>
          <a:r>
            <a:rPr lang="ja-JP" altLang="en-US"/>
            <a:t>　</a:t>
          </a:r>
          <a:r>
            <a:rPr lang="en-US" altLang="ja-JP"/>
            <a:t>Substances Excluded from Dangerous and Harmful Substances Subject to Indicate Their Names, etc.</a:t>
          </a:r>
        </a:p>
        <a:p>
          <a:r>
            <a:rPr lang="en-US" altLang="ja-JP"/>
            <a:t>(i) Of the preparations and other substances containing tetraalkyl lead, etc., lead additive gasoline.</a:t>
          </a:r>
        </a:p>
        <a:p>
          <a:r>
            <a:rPr lang="en-US" altLang="ja-JP"/>
            <a:t>(ii) Of the preparations and other substances containing nitroglycerin, those desensitized with desensitizing agent having nonvolatility of 98% or more, and containing nitroglycerin of less than 1%.</a:t>
          </a:r>
        </a:p>
        <a:p>
          <a:r>
            <a:rPr lang="en-US" altLang="ja-JP"/>
            <a:t>※</a:t>
          </a:r>
          <a:r>
            <a:rPr lang="ja-JP" altLang="en-US"/>
            <a:t>　</a:t>
          </a:r>
          <a:r>
            <a:rPr lang="en-US" altLang="ja-JP"/>
            <a:t>Substances Excluded from Dangerous and Harmful Substances Subject to Notify Their Names, etc.</a:t>
          </a:r>
        </a:p>
        <a:p>
          <a:r>
            <a:rPr lang="en-US" altLang="ja-JP"/>
            <a:t>Of the preparations and other substances containing nitroglycerin, those desensitized with desensitizing agent having nonvolatility of 98% or more, and containing nitroglycerin of less than 0.1%. </a:t>
          </a:r>
        </a:p>
        <a:p>
          <a:endParaRPr lang="en-US" altLang="ja-JP"/>
        </a:p>
        <a:p>
          <a:endParaRPr kumimoji="1" lang="ja-JP" altLang="en-US" sz="1100"/>
        </a:p>
      </xdr:txBody>
    </xdr:sp>
    <xdr:clientData/>
  </xdr:twoCellAnchor>
  <xdr:twoCellAnchor>
    <xdr:from>
      <xdr:col>2</xdr:col>
      <xdr:colOff>9525</xdr:colOff>
      <xdr:row>761</xdr:row>
      <xdr:rowOff>1</xdr:rowOff>
    </xdr:from>
    <xdr:to>
      <xdr:col>3</xdr:col>
      <xdr:colOff>906150</xdr:colOff>
      <xdr:row>771</xdr:row>
      <xdr:rowOff>0</xdr:rowOff>
    </xdr:to>
    <xdr:sp macro="" textlink="">
      <xdr:nvSpPr>
        <xdr:cNvPr id="5" name="テキスト ボックス 4"/>
        <xdr:cNvSpPr txBox="1"/>
      </xdr:nvSpPr>
      <xdr:spPr>
        <a:xfrm>
          <a:off x="638175" y="152971501"/>
          <a:ext cx="5040000" cy="17144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　表示の適用除外：　四アルキル鉛を含有する製剤その他の物（加鉛ガソリンに限る。）及びニトログリセリンを含有する製剤その他の物（</a:t>
          </a:r>
          <a:r>
            <a:rPr kumimoji="1" lang="en-US" altLang="ja-JP" sz="1100"/>
            <a:t>98%</a:t>
          </a:r>
          <a:r>
            <a:rPr kumimoji="1" lang="ja-JP" altLang="en-US" sz="1100"/>
            <a:t>以上の不揮発性で水に溶けない鈍感剤で鈍性化した物であつて、ニトログリセリンの含有量が</a:t>
          </a:r>
          <a:r>
            <a:rPr kumimoji="1" lang="en-US" altLang="ja-JP" sz="1100"/>
            <a:t>1%</a:t>
          </a:r>
          <a:r>
            <a:rPr kumimoji="1" lang="ja-JP" altLang="en-US" sz="1100"/>
            <a:t>未満のものに限る。）</a:t>
          </a:r>
        </a:p>
        <a:p>
          <a:r>
            <a:rPr kumimoji="1" lang="en-US" altLang="ja-JP" sz="1100"/>
            <a:t>※</a:t>
          </a:r>
          <a:r>
            <a:rPr kumimoji="1" lang="ja-JP" altLang="en-US" sz="1100"/>
            <a:t>　通知の適用除外：　ニトログリセリンを含有する製剤その他の物（</a:t>
          </a:r>
          <a:r>
            <a:rPr kumimoji="1" lang="en-US" altLang="ja-JP" sz="1100"/>
            <a:t>98%</a:t>
          </a:r>
          <a:r>
            <a:rPr kumimoji="1" lang="ja-JP" altLang="en-US" sz="1100"/>
            <a:t>以上の不揮発性で水に溶けない鈍感剤で鈍性化した物であつて、ニトログリセリンの含有量が</a:t>
          </a:r>
          <a:r>
            <a:rPr kumimoji="1" lang="en-US" altLang="ja-JP" sz="1100"/>
            <a:t>0.1%</a:t>
          </a:r>
          <a:r>
            <a:rPr kumimoji="1" lang="ja-JP" altLang="en-US" sz="1100"/>
            <a:t>未満のものに限る。）</a:t>
          </a:r>
        </a:p>
      </xdr:txBody>
    </xdr:sp>
    <xdr:clientData/>
  </xdr:twoCellAnchor>
  <xdr:twoCellAnchor>
    <xdr:from>
      <xdr:col>1</xdr:col>
      <xdr:colOff>504824</xdr:colOff>
      <xdr:row>754</xdr:row>
      <xdr:rowOff>47625</xdr:rowOff>
    </xdr:from>
    <xdr:to>
      <xdr:col>3</xdr:col>
      <xdr:colOff>877573</xdr:colOff>
      <xdr:row>760</xdr:row>
      <xdr:rowOff>95250</xdr:rowOff>
    </xdr:to>
    <xdr:sp macro="" textlink="">
      <xdr:nvSpPr>
        <xdr:cNvPr id="6" name="テキスト ボックス 5"/>
        <xdr:cNvSpPr txBox="1"/>
      </xdr:nvSpPr>
      <xdr:spPr>
        <a:xfrm>
          <a:off x="628649" y="151818975"/>
          <a:ext cx="5020949" cy="1076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「－」は裾切値の設定がないことを示す</a:t>
          </a:r>
        </a:p>
        <a:p>
          <a:r>
            <a:rPr lang="ja-JP"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CAS</a:t>
          </a:r>
          <a:r>
            <a:rPr lang="ja-JP" altLang="ja-JP" sz="1100">
              <a:solidFill>
                <a:schemeClr val="dk1"/>
              </a:solidFill>
              <a:effectLst/>
              <a:latin typeface="+mn-lt"/>
              <a:ea typeface="+mn-ea"/>
              <a:cs typeface="+mn-cs"/>
            </a:rPr>
            <a:t>番号は参考として示したものであり、構造異性体等が存在する場合に異なる</a:t>
          </a:r>
          <a:r>
            <a:rPr lang="en-US" altLang="ja-JP" sz="1100">
              <a:solidFill>
                <a:schemeClr val="dk1"/>
              </a:solidFill>
              <a:effectLst/>
              <a:latin typeface="+mn-lt"/>
              <a:ea typeface="+mn-ea"/>
              <a:cs typeface="+mn-cs"/>
            </a:rPr>
            <a:t>CAS</a:t>
          </a:r>
          <a:r>
            <a:rPr lang="ja-JP" altLang="ja-JP" sz="1100">
              <a:solidFill>
                <a:schemeClr val="dk1"/>
              </a:solidFill>
              <a:effectLst/>
              <a:latin typeface="+mn-lt"/>
              <a:ea typeface="+mn-ea"/>
              <a:cs typeface="+mn-cs"/>
            </a:rPr>
            <a:t>番号が割り振られることがあるが、対象物質の当否の判断は物質名で行うものとする。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755"/>
  <sheetViews>
    <sheetView tabSelected="1" zoomScaleNormal="100" workbookViewId="0">
      <pane xSplit="3" ySplit="3" topLeftCell="D4" activePane="bottomRight" state="frozen"/>
      <selection pane="topRight" activeCell="D1" sqref="D1"/>
      <selection pane="bottomLeft" activeCell="A4" sqref="A4"/>
      <selection pane="bottomRight" activeCell="D4" sqref="D4"/>
    </sheetView>
  </sheetViews>
  <sheetFormatPr defaultColWidth="9" defaultRowHeight="13.2" x14ac:dyDescent="0.2"/>
  <cols>
    <col min="1" max="1" width="1.6640625" style="1" customWidth="1"/>
    <col min="2" max="2" width="6.6640625" style="61" customWidth="1"/>
    <col min="3" max="3" width="54.33203125" style="3" customWidth="1"/>
    <col min="4" max="4" width="12" style="24" customWidth="1"/>
    <col min="5" max="6" width="9.6640625" style="3" customWidth="1"/>
    <col min="7" max="7" width="50" style="15" customWidth="1"/>
    <col min="8" max="9" width="14.6640625" style="1" customWidth="1"/>
    <col min="10" max="13" width="9.6640625" style="30" customWidth="1"/>
    <col min="14" max="16384" width="9" style="1"/>
  </cols>
  <sheetData>
    <row r="1" spans="2:13" ht="25.5" customHeight="1" x14ac:dyDescent="0.2">
      <c r="C1" s="57" t="s">
        <v>2211</v>
      </c>
      <c r="D1" s="23"/>
      <c r="E1" s="2"/>
      <c r="F1" s="2"/>
    </row>
    <row r="2" spans="2:13" x14ac:dyDescent="0.2">
      <c r="C2" s="38" t="s">
        <v>4</v>
      </c>
      <c r="D2" s="39"/>
      <c r="E2" s="38"/>
      <c r="F2" s="38"/>
      <c r="G2" s="15" t="s">
        <v>3</v>
      </c>
      <c r="J2" s="42" t="s">
        <v>2041</v>
      </c>
      <c r="K2" s="43"/>
      <c r="L2" s="44"/>
      <c r="M2" s="44"/>
    </row>
    <row r="3" spans="2:13" s="7" customFormat="1" ht="27" customHeight="1" x14ac:dyDescent="0.2">
      <c r="B3" s="62" t="s">
        <v>7</v>
      </c>
      <c r="C3" s="10" t="s">
        <v>1993</v>
      </c>
      <c r="D3" s="9" t="s">
        <v>17</v>
      </c>
      <c r="E3" s="9" t="s">
        <v>430</v>
      </c>
      <c r="F3" s="9" t="s">
        <v>431</v>
      </c>
      <c r="G3" s="16" t="s">
        <v>0</v>
      </c>
      <c r="H3" s="11" t="s">
        <v>1985</v>
      </c>
      <c r="I3" s="46" t="s">
        <v>1986</v>
      </c>
      <c r="J3" s="48" t="s">
        <v>1988</v>
      </c>
      <c r="K3" s="10" t="s">
        <v>1989</v>
      </c>
      <c r="L3" s="33" t="s">
        <v>1991</v>
      </c>
      <c r="M3" s="11" t="s">
        <v>2259</v>
      </c>
    </row>
    <row r="4" spans="2:13" s="8" customFormat="1" x14ac:dyDescent="0.2">
      <c r="B4" s="62"/>
      <c r="C4" s="12" t="s">
        <v>5</v>
      </c>
      <c r="D4" s="9"/>
      <c r="E4" s="9"/>
      <c r="F4" s="9"/>
      <c r="G4" s="17" t="s">
        <v>1</v>
      </c>
      <c r="H4" s="9"/>
      <c r="I4" s="47"/>
      <c r="J4" s="48"/>
      <c r="K4" s="10"/>
      <c r="L4" s="10"/>
      <c r="M4" s="10"/>
    </row>
    <row r="5" spans="2:13" x14ac:dyDescent="0.2">
      <c r="B5" s="63">
        <v>1</v>
      </c>
      <c r="C5" s="35" t="s">
        <v>8</v>
      </c>
      <c r="D5" s="25" t="s">
        <v>1491</v>
      </c>
      <c r="E5" s="26" t="s">
        <v>222</v>
      </c>
      <c r="F5" s="26" t="s">
        <v>222</v>
      </c>
      <c r="G5" s="5" t="s">
        <v>1475</v>
      </c>
      <c r="H5" s="53" t="str">
        <f>SUBSTITUTE(E5,"未満",", no less than ")</f>
        <v xml:space="preserve">0.1%, no less than </v>
      </c>
      <c r="I5" s="54" t="str">
        <f>SUBSTITUTE(F5,"未満",", no less than ")</f>
        <v xml:space="preserve">0.1%, no less than </v>
      </c>
      <c r="J5" s="49" t="s">
        <v>2071</v>
      </c>
      <c r="K5" s="31"/>
      <c r="L5" s="31"/>
      <c r="M5" s="31"/>
    </row>
    <row r="6" spans="2:13" x14ac:dyDescent="0.2">
      <c r="B6" s="63">
        <v>2</v>
      </c>
      <c r="C6" s="35" t="s">
        <v>1979</v>
      </c>
      <c r="D6" s="25" t="s">
        <v>1492</v>
      </c>
      <c r="E6" s="26" t="s">
        <v>224</v>
      </c>
      <c r="F6" s="26" t="s">
        <v>224</v>
      </c>
      <c r="G6" s="5" t="s">
        <v>1450</v>
      </c>
      <c r="H6" s="53" t="str">
        <f t="shared" ref="H6:I74" si="0">SUBSTITUTE(E6,"未満",", no less than ")</f>
        <v xml:space="preserve">1%, no less than </v>
      </c>
      <c r="I6" s="54" t="str">
        <f t="shared" ref="I6:I11" si="1">SUBSTITUTE(F6,"未満",", no less than ")</f>
        <v xml:space="preserve">1%, no less than </v>
      </c>
      <c r="J6" s="49" t="s">
        <v>2071</v>
      </c>
      <c r="K6" s="31"/>
      <c r="L6" s="31"/>
      <c r="M6" s="31"/>
    </row>
    <row r="7" spans="2:13" x14ac:dyDescent="0.2">
      <c r="B7" s="63">
        <v>3</v>
      </c>
      <c r="C7" s="35" t="s">
        <v>885</v>
      </c>
      <c r="D7" s="25" t="s">
        <v>1493</v>
      </c>
      <c r="E7" s="26" t="s">
        <v>222</v>
      </c>
      <c r="F7" s="26" t="s">
        <v>222</v>
      </c>
      <c r="G7" s="5" t="s">
        <v>16</v>
      </c>
      <c r="H7" s="53" t="str">
        <f t="shared" si="0"/>
        <v xml:space="preserve">0.1%, no less than </v>
      </c>
      <c r="I7" s="54" t="str">
        <f t="shared" si="1"/>
        <v xml:space="preserve">0.1%, no less than </v>
      </c>
      <c r="J7" s="49" t="s">
        <v>2071</v>
      </c>
      <c r="K7" s="31"/>
      <c r="L7" s="31"/>
      <c r="M7" s="31"/>
    </row>
    <row r="8" spans="2:13" x14ac:dyDescent="0.2">
      <c r="B8" s="63">
        <v>4</v>
      </c>
      <c r="C8" s="35" t="s">
        <v>884</v>
      </c>
      <c r="D8" s="25" t="s">
        <v>1494</v>
      </c>
      <c r="E8" s="26" t="s">
        <v>224</v>
      </c>
      <c r="F8" s="26" t="s">
        <v>222</v>
      </c>
      <c r="G8" s="5" t="s">
        <v>15</v>
      </c>
      <c r="H8" s="53" t="str">
        <f t="shared" si="0"/>
        <v xml:space="preserve">1%, no less than </v>
      </c>
      <c r="I8" s="54" t="str">
        <f t="shared" si="1"/>
        <v xml:space="preserve">0.1%, no less than </v>
      </c>
      <c r="J8" s="49" t="s">
        <v>2071</v>
      </c>
      <c r="K8" s="31"/>
      <c r="L8" s="31"/>
      <c r="M8" s="31"/>
    </row>
    <row r="9" spans="2:13" x14ac:dyDescent="0.2">
      <c r="B9" s="63">
        <v>5</v>
      </c>
      <c r="C9" s="35" t="s">
        <v>9</v>
      </c>
      <c r="D9" s="25" t="s">
        <v>1495</v>
      </c>
      <c r="E9" s="26" t="s">
        <v>224</v>
      </c>
      <c r="F9" s="26" t="s">
        <v>222</v>
      </c>
      <c r="G9" s="5" t="s">
        <v>14</v>
      </c>
      <c r="H9" s="53" t="str">
        <f t="shared" si="0"/>
        <v xml:space="preserve">1%, no less than </v>
      </c>
      <c r="I9" s="54" t="str">
        <f t="shared" si="1"/>
        <v xml:space="preserve">0.1%, no less than </v>
      </c>
      <c r="J9" s="49" t="s">
        <v>2071</v>
      </c>
      <c r="K9" s="31"/>
      <c r="L9" s="31"/>
      <c r="M9" s="31"/>
    </row>
    <row r="10" spans="2:13" x14ac:dyDescent="0.2">
      <c r="B10" s="63">
        <v>6</v>
      </c>
      <c r="C10" s="35" t="s">
        <v>10</v>
      </c>
      <c r="D10" s="25" t="s">
        <v>1493</v>
      </c>
      <c r="E10" s="26" t="s">
        <v>222</v>
      </c>
      <c r="F10" s="26" t="s">
        <v>222</v>
      </c>
      <c r="G10" s="5" t="s">
        <v>13</v>
      </c>
      <c r="H10" s="53" t="str">
        <f t="shared" si="0"/>
        <v xml:space="preserve">0.1%, no less than </v>
      </c>
      <c r="I10" s="54" t="str">
        <f t="shared" si="1"/>
        <v xml:space="preserve">0.1%, no less than </v>
      </c>
      <c r="J10" s="49" t="s">
        <v>2071</v>
      </c>
      <c r="K10" s="31"/>
      <c r="L10" s="31"/>
      <c r="M10" s="31"/>
    </row>
    <row r="11" spans="2:13" x14ac:dyDescent="0.2">
      <c r="B11" s="63">
        <v>7</v>
      </c>
      <c r="C11" s="35" t="s">
        <v>11</v>
      </c>
      <c r="D11" s="25" t="s">
        <v>1496</v>
      </c>
      <c r="E11" s="26" t="s">
        <v>222</v>
      </c>
      <c r="F11" s="26" t="s">
        <v>222</v>
      </c>
      <c r="G11" s="5" t="s">
        <v>12</v>
      </c>
      <c r="H11" s="53" t="str">
        <f t="shared" si="0"/>
        <v xml:space="preserve">0.1%, no less than </v>
      </c>
      <c r="I11" s="54" t="str">
        <f t="shared" si="1"/>
        <v xml:space="preserve">0.1%, no less than </v>
      </c>
      <c r="J11" s="49" t="s">
        <v>2071</v>
      </c>
      <c r="K11" s="31"/>
      <c r="L11" s="31"/>
      <c r="M11" s="31"/>
    </row>
    <row r="12" spans="2:13" s="8" customFormat="1" x14ac:dyDescent="0.2">
      <c r="B12" s="62"/>
      <c r="C12" s="36" t="s">
        <v>6</v>
      </c>
      <c r="D12" s="28"/>
      <c r="E12" s="29"/>
      <c r="F12" s="29"/>
      <c r="G12" s="17" t="s">
        <v>2</v>
      </c>
      <c r="H12" s="55"/>
      <c r="I12" s="56"/>
      <c r="J12" s="48"/>
      <c r="K12" s="10"/>
      <c r="L12" s="10"/>
      <c r="M12" s="10"/>
    </row>
    <row r="13" spans="2:13" x14ac:dyDescent="0.2">
      <c r="B13" s="63">
        <v>1</v>
      </c>
      <c r="C13" s="35" t="s">
        <v>18</v>
      </c>
      <c r="D13" s="25" t="s">
        <v>221</v>
      </c>
      <c r="E13" s="26" t="s">
        <v>222</v>
      </c>
      <c r="F13" s="26" t="s">
        <v>222</v>
      </c>
      <c r="G13" s="18" t="s">
        <v>432</v>
      </c>
      <c r="H13" s="53" t="str">
        <f t="shared" si="0"/>
        <v xml:space="preserve">0.1%, no less than </v>
      </c>
      <c r="I13" s="54" t="str">
        <f t="shared" si="0"/>
        <v xml:space="preserve">0.1%, no less than </v>
      </c>
      <c r="J13" s="49" t="s">
        <v>2072</v>
      </c>
      <c r="K13" s="31"/>
      <c r="L13" s="31"/>
      <c r="M13" s="31"/>
    </row>
    <row r="14" spans="2:13" x14ac:dyDescent="0.2">
      <c r="B14" s="63">
        <v>2</v>
      </c>
      <c r="C14" s="35" t="s">
        <v>19</v>
      </c>
      <c r="D14" s="25" t="s">
        <v>223</v>
      </c>
      <c r="E14" s="26" t="s">
        <v>224</v>
      </c>
      <c r="F14" s="26" t="s">
        <v>224</v>
      </c>
      <c r="G14" s="19" t="s">
        <v>433</v>
      </c>
      <c r="H14" s="53" t="str">
        <f t="shared" si="0"/>
        <v xml:space="preserve">1%, no less than </v>
      </c>
      <c r="I14" s="54" t="str">
        <f t="shared" si="0"/>
        <v xml:space="preserve">1%, no less than </v>
      </c>
      <c r="J14" s="50"/>
      <c r="K14" s="32"/>
      <c r="L14" s="32"/>
      <c r="M14" s="32"/>
    </row>
    <row r="15" spans="2:13" x14ac:dyDescent="0.2">
      <c r="B15" s="63">
        <v>3</v>
      </c>
      <c r="C15" s="35" t="s">
        <v>20</v>
      </c>
      <c r="D15" s="25" t="s">
        <v>225</v>
      </c>
      <c r="E15" s="26" t="s">
        <v>224</v>
      </c>
      <c r="F15" s="26" t="s">
        <v>222</v>
      </c>
      <c r="G15" s="19" t="s">
        <v>434</v>
      </c>
      <c r="H15" s="53" t="str">
        <f t="shared" si="0"/>
        <v xml:space="preserve">1%, no less than </v>
      </c>
      <c r="I15" s="54" t="str">
        <f t="shared" si="0"/>
        <v xml:space="preserve">0.1%, no less than </v>
      </c>
      <c r="J15" s="50"/>
      <c r="K15" s="32"/>
      <c r="L15" s="32"/>
      <c r="M15" s="32"/>
    </row>
    <row r="16" spans="2:13" x14ac:dyDescent="0.2">
      <c r="B16" s="63">
        <v>4</v>
      </c>
      <c r="C16" s="35" t="s">
        <v>21</v>
      </c>
      <c r="D16" s="25" t="s">
        <v>226</v>
      </c>
      <c r="E16" s="26" t="s">
        <v>224</v>
      </c>
      <c r="F16" s="26" t="s">
        <v>222</v>
      </c>
      <c r="G16" s="19" t="s">
        <v>435</v>
      </c>
      <c r="H16" s="53" t="str">
        <f t="shared" si="0"/>
        <v xml:space="preserve">1%, no less than </v>
      </c>
      <c r="I16" s="54" t="str">
        <f t="shared" si="0"/>
        <v xml:space="preserve">0.1%, no less than </v>
      </c>
      <c r="J16" s="50"/>
      <c r="K16" s="32"/>
      <c r="L16" s="32"/>
      <c r="M16" s="32"/>
    </row>
    <row r="17" spans="2:13" x14ac:dyDescent="0.2">
      <c r="B17" s="63">
        <v>5</v>
      </c>
      <c r="C17" s="35" t="s">
        <v>22</v>
      </c>
      <c r="D17" s="25" t="s">
        <v>227</v>
      </c>
      <c r="E17" s="26" t="s">
        <v>224</v>
      </c>
      <c r="F17" s="26" t="s">
        <v>222</v>
      </c>
      <c r="G17" s="19" t="s">
        <v>436</v>
      </c>
      <c r="H17" s="53" t="str">
        <f t="shared" si="0"/>
        <v xml:space="preserve">1%, no less than </v>
      </c>
      <c r="I17" s="54" t="str">
        <f t="shared" si="0"/>
        <v xml:space="preserve">0.1%, no less than </v>
      </c>
      <c r="J17" s="50"/>
      <c r="K17" s="32"/>
      <c r="L17" s="32"/>
      <c r="M17" s="32"/>
    </row>
    <row r="18" spans="2:13" x14ac:dyDescent="0.2">
      <c r="B18" s="63">
        <v>6</v>
      </c>
      <c r="C18" s="35" t="s">
        <v>23</v>
      </c>
      <c r="D18" s="25" t="s">
        <v>228</v>
      </c>
      <c r="E18" s="26" t="s">
        <v>224</v>
      </c>
      <c r="F18" s="26" t="s">
        <v>222</v>
      </c>
      <c r="G18" s="19" t="s">
        <v>437</v>
      </c>
      <c r="H18" s="53" t="str">
        <f t="shared" si="0"/>
        <v xml:space="preserve">1%, no less than </v>
      </c>
      <c r="I18" s="54" t="str">
        <f t="shared" si="0"/>
        <v xml:space="preserve">0.1%, no less than </v>
      </c>
      <c r="J18" s="50"/>
      <c r="K18" s="32"/>
      <c r="L18" s="32"/>
      <c r="M18" s="32"/>
    </row>
    <row r="19" spans="2:13" x14ac:dyDescent="0.2">
      <c r="B19" s="63">
        <v>7</v>
      </c>
      <c r="C19" s="35" t="s">
        <v>24</v>
      </c>
      <c r="D19" s="25" t="s">
        <v>229</v>
      </c>
      <c r="E19" s="26" t="s">
        <v>224</v>
      </c>
      <c r="F19" s="26" t="s">
        <v>222</v>
      </c>
      <c r="G19" s="19" t="s">
        <v>438</v>
      </c>
      <c r="H19" s="53" t="str">
        <f t="shared" si="0"/>
        <v xml:space="preserve">1%, no less than </v>
      </c>
      <c r="I19" s="54" t="str">
        <f t="shared" si="0"/>
        <v xml:space="preserve">0.1%, no less than </v>
      </c>
      <c r="J19" s="49" t="s">
        <v>2072</v>
      </c>
      <c r="K19" s="31"/>
      <c r="L19" s="31"/>
      <c r="M19" s="31"/>
    </row>
    <row r="20" spans="2:13" x14ac:dyDescent="0.2">
      <c r="B20" s="63">
        <v>8</v>
      </c>
      <c r="C20" s="35" t="s">
        <v>25</v>
      </c>
      <c r="D20" s="25" t="s">
        <v>230</v>
      </c>
      <c r="E20" s="26" t="s">
        <v>224</v>
      </c>
      <c r="F20" s="26" t="s">
        <v>224</v>
      </c>
      <c r="G20" s="19" t="s">
        <v>439</v>
      </c>
      <c r="H20" s="53" t="str">
        <f t="shared" si="0"/>
        <v xml:space="preserve">1%, no less than </v>
      </c>
      <c r="I20" s="54" t="str">
        <f t="shared" si="0"/>
        <v xml:space="preserve">1%, no less than </v>
      </c>
      <c r="J20" s="50"/>
      <c r="K20" s="32"/>
      <c r="L20" s="32"/>
      <c r="M20" s="32"/>
    </row>
    <row r="21" spans="2:13" x14ac:dyDescent="0.2">
      <c r="B21" s="63">
        <v>9</v>
      </c>
      <c r="C21" s="35" t="s">
        <v>26</v>
      </c>
      <c r="D21" s="25" t="s">
        <v>231</v>
      </c>
      <c r="E21" s="26" t="s">
        <v>224</v>
      </c>
      <c r="F21" s="26" t="s">
        <v>224</v>
      </c>
      <c r="G21" s="19" t="s">
        <v>440</v>
      </c>
      <c r="H21" s="53" t="str">
        <f t="shared" si="0"/>
        <v xml:space="preserve">1%, no less than </v>
      </c>
      <c r="I21" s="54" t="str">
        <f t="shared" si="0"/>
        <v xml:space="preserve">1%, no less than </v>
      </c>
      <c r="J21" s="50"/>
      <c r="K21" s="32"/>
      <c r="L21" s="32"/>
      <c r="M21" s="32"/>
    </row>
    <row r="22" spans="2:13" x14ac:dyDescent="0.2">
      <c r="B22" s="63">
        <v>10</v>
      </c>
      <c r="C22" s="35" t="s">
        <v>27</v>
      </c>
      <c r="D22" s="25" t="s">
        <v>232</v>
      </c>
      <c r="E22" s="26" t="s">
        <v>224</v>
      </c>
      <c r="F22" s="26" t="s">
        <v>224</v>
      </c>
      <c r="G22" s="19" t="s">
        <v>441</v>
      </c>
      <c r="H22" s="53" t="str">
        <f t="shared" si="0"/>
        <v xml:space="preserve">1%, no less than </v>
      </c>
      <c r="I22" s="54" t="str">
        <f t="shared" si="0"/>
        <v xml:space="preserve">1%, no less than </v>
      </c>
      <c r="J22" s="50"/>
      <c r="K22" s="32"/>
      <c r="L22" s="32"/>
      <c r="M22" s="32"/>
    </row>
    <row r="23" spans="2:13" x14ac:dyDescent="0.2">
      <c r="B23" s="63">
        <v>11</v>
      </c>
      <c r="C23" s="35" t="s">
        <v>28</v>
      </c>
      <c r="D23" s="25" t="s">
        <v>233</v>
      </c>
      <c r="E23" s="26" t="s">
        <v>224</v>
      </c>
      <c r="F23" s="26" t="s">
        <v>224</v>
      </c>
      <c r="G23" s="19" t="s">
        <v>442</v>
      </c>
      <c r="H23" s="53" t="str">
        <f t="shared" si="0"/>
        <v xml:space="preserve">1%, no less than </v>
      </c>
      <c r="I23" s="54" t="str">
        <f t="shared" si="0"/>
        <v xml:space="preserve">1%, no less than </v>
      </c>
      <c r="J23" s="50"/>
      <c r="K23" s="32"/>
      <c r="L23" s="32"/>
      <c r="M23" s="32"/>
    </row>
    <row r="24" spans="2:13" x14ac:dyDescent="0.2">
      <c r="B24" s="64" t="s">
        <v>2145</v>
      </c>
      <c r="C24" s="60" t="s">
        <v>2087</v>
      </c>
      <c r="D24" s="25" t="s">
        <v>2088</v>
      </c>
      <c r="E24" s="58" t="s">
        <v>2202</v>
      </c>
      <c r="F24" s="26" t="s">
        <v>222</v>
      </c>
      <c r="G24" s="19" t="s">
        <v>2203</v>
      </c>
      <c r="H24" s="53" t="str">
        <f t="shared" ref="H24:I26" si="2">SUBSTITUTE(E24,"未満",", no less than ")</f>
        <v xml:space="preserve">1%, no less than </v>
      </c>
      <c r="I24" s="54" t="str">
        <f t="shared" si="2"/>
        <v xml:space="preserve">0.1%, no less than </v>
      </c>
      <c r="J24" s="49"/>
      <c r="K24" s="31"/>
      <c r="L24" s="31"/>
      <c r="M24" s="31"/>
    </row>
    <row r="25" spans="2:13" x14ac:dyDescent="0.2">
      <c r="B25" s="65" t="s">
        <v>2166</v>
      </c>
      <c r="C25" s="26" t="s">
        <v>2213</v>
      </c>
      <c r="D25" s="26" t="s">
        <v>2214</v>
      </c>
      <c r="E25" s="58" t="s">
        <v>2202</v>
      </c>
      <c r="F25" s="58" t="s">
        <v>2256</v>
      </c>
      <c r="G25" s="19" t="s">
        <v>2215</v>
      </c>
      <c r="H25" s="53" t="str">
        <f t="shared" si="2"/>
        <v xml:space="preserve">1%, no less than </v>
      </c>
      <c r="I25" s="54" t="str">
        <f t="shared" si="2"/>
        <v xml:space="preserve">0.1%, no less than </v>
      </c>
      <c r="J25" s="50"/>
      <c r="K25" s="32"/>
      <c r="L25" s="32"/>
      <c r="M25" s="32"/>
    </row>
    <row r="26" spans="2:13" x14ac:dyDescent="0.2">
      <c r="B26" s="65" t="s">
        <v>2212</v>
      </c>
      <c r="C26" s="60" t="s">
        <v>2089</v>
      </c>
      <c r="D26" s="25" t="s">
        <v>2090</v>
      </c>
      <c r="E26" s="58" t="s">
        <v>2202</v>
      </c>
      <c r="F26" s="58" t="s">
        <v>2202</v>
      </c>
      <c r="G26" s="19" t="s">
        <v>2167</v>
      </c>
      <c r="H26" s="53" t="str">
        <f t="shared" si="2"/>
        <v xml:space="preserve">1%, no less than </v>
      </c>
      <c r="I26" s="54" t="str">
        <f t="shared" si="2"/>
        <v xml:space="preserve">1%, no less than </v>
      </c>
      <c r="J26" s="50"/>
      <c r="K26" s="32"/>
      <c r="L26" s="32"/>
      <c r="M26" s="32"/>
    </row>
    <row r="27" spans="2:13" x14ac:dyDescent="0.2">
      <c r="B27" s="63">
        <v>12</v>
      </c>
      <c r="C27" s="35" t="s">
        <v>29</v>
      </c>
      <c r="D27" s="25" t="s">
        <v>234</v>
      </c>
      <c r="E27" s="26" t="s">
        <v>235</v>
      </c>
      <c r="F27" s="26" t="s">
        <v>222</v>
      </c>
      <c r="G27" s="19" t="s">
        <v>443</v>
      </c>
      <c r="H27" s="53" t="str">
        <f t="shared" si="0"/>
        <v xml:space="preserve">0.3%, no less than </v>
      </c>
      <c r="I27" s="54" t="str">
        <f t="shared" si="0"/>
        <v xml:space="preserve">0.1%, no less than </v>
      </c>
      <c r="J27" s="50"/>
      <c r="K27" s="32"/>
      <c r="L27" s="32"/>
      <c r="M27" s="32"/>
    </row>
    <row r="28" spans="2:13" x14ac:dyDescent="0.2">
      <c r="B28" s="63">
        <v>13</v>
      </c>
      <c r="C28" s="35" t="s">
        <v>30</v>
      </c>
      <c r="D28" s="25" t="s">
        <v>236</v>
      </c>
      <c r="E28" s="26" t="s">
        <v>224</v>
      </c>
      <c r="F28" s="26" t="s">
        <v>222</v>
      </c>
      <c r="G28" s="19" t="s">
        <v>444</v>
      </c>
      <c r="H28" s="53" t="str">
        <f t="shared" si="0"/>
        <v xml:space="preserve">1%, no less than </v>
      </c>
      <c r="I28" s="54" t="str">
        <f t="shared" si="0"/>
        <v xml:space="preserve">0.1%, no less than </v>
      </c>
      <c r="J28" s="50"/>
      <c r="K28" s="32"/>
      <c r="L28" s="32"/>
      <c r="M28" s="32"/>
    </row>
    <row r="29" spans="2:13" x14ac:dyDescent="0.2">
      <c r="B29" s="63">
        <v>14</v>
      </c>
      <c r="C29" s="35" t="s">
        <v>31</v>
      </c>
      <c r="D29" s="25" t="s">
        <v>237</v>
      </c>
      <c r="E29" s="26" t="s">
        <v>224</v>
      </c>
      <c r="F29" s="26" t="s">
        <v>222</v>
      </c>
      <c r="G29" s="19" t="s">
        <v>445</v>
      </c>
      <c r="H29" s="53" t="str">
        <f t="shared" si="0"/>
        <v xml:space="preserve">1%, no less than </v>
      </c>
      <c r="I29" s="54" t="str">
        <f t="shared" si="0"/>
        <v xml:space="preserve">0.1%, no less than </v>
      </c>
      <c r="J29" s="50"/>
      <c r="K29" s="32"/>
      <c r="L29" s="32"/>
      <c r="M29" s="32"/>
    </row>
    <row r="30" spans="2:13" x14ac:dyDescent="0.2">
      <c r="B30" s="63">
        <v>15</v>
      </c>
      <c r="C30" s="35" t="s">
        <v>32</v>
      </c>
      <c r="D30" s="25" t="s">
        <v>238</v>
      </c>
      <c r="E30" s="26" t="s">
        <v>224</v>
      </c>
      <c r="F30" s="26" t="s">
        <v>224</v>
      </c>
      <c r="G30" s="19" t="s">
        <v>446</v>
      </c>
      <c r="H30" s="53" t="str">
        <f t="shared" si="0"/>
        <v xml:space="preserve">1%, no less than </v>
      </c>
      <c r="I30" s="54" t="str">
        <f t="shared" si="0"/>
        <v xml:space="preserve">1%, no less than </v>
      </c>
      <c r="J30" s="50"/>
      <c r="K30" s="32"/>
      <c r="L30" s="32"/>
      <c r="M30" s="32"/>
    </row>
    <row r="31" spans="2:13" x14ac:dyDescent="0.2">
      <c r="B31" s="63">
        <v>16</v>
      </c>
      <c r="C31" s="35" t="s">
        <v>33</v>
      </c>
      <c r="D31" s="25" t="s">
        <v>239</v>
      </c>
      <c r="E31" s="26" t="s">
        <v>224</v>
      </c>
      <c r="F31" s="26" t="s">
        <v>224</v>
      </c>
      <c r="G31" s="19" t="s">
        <v>447</v>
      </c>
      <c r="H31" s="53" t="str">
        <f t="shared" si="0"/>
        <v xml:space="preserve">1%, no less than </v>
      </c>
      <c r="I31" s="54" t="str">
        <f t="shared" si="0"/>
        <v xml:space="preserve">1%, no less than </v>
      </c>
      <c r="J31" s="50"/>
      <c r="K31" s="32"/>
      <c r="L31" s="32"/>
      <c r="M31" s="32"/>
    </row>
    <row r="32" spans="2:13" x14ac:dyDescent="0.2">
      <c r="B32" s="63">
        <v>17</v>
      </c>
      <c r="C32" s="35" t="s">
        <v>34</v>
      </c>
      <c r="D32" s="25" t="s">
        <v>240</v>
      </c>
      <c r="E32" s="26" t="s">
        <v>224</v>
      </c>
      <c r="F32" s="26" t="s">
        <v>222</v>
      </c>
      <c r="G32" s="19" t="s">
        <v>448</v>
      </c>
      <c r="H32" s="53" t="str">
        <f t="shared" si="0"/>
        <v xml:space="preserve">1%, no less than </v>
      </c>
      <c r="I32" s="54" t="str">
        <f t="shared" si="0"/>
        <v xml:space="preserve">0.1%, no less than </v>
      </c>
      <c r="J32" s="50"/>
      <c r="K32" s="32" t="s">
        <v>2070</v>
      </c>
      <c r="L32" s="32"/>
      <c r="M32" s="32"/>
    </row>
    <row r="33" spans="2:13" x14ac:dyDescent="0.2">
      <c r="B33" s="63">
        <v>18</v>
      </c>
      <c r="C33" s="35" t="s">
        <v>35</v>
      </c>
      <c r="D33" s="25" t="s">
        <v>241</v>
      </c>
      <c r="E33" s="26" t="s">
        <v>224</v>
      </c>
      <c r="F33" s="26" t="s">
        <v>224</v>
      </c>
      <c r="G33" s="5" t="s">
        <v>449</v>
      </c>
      <c r="H33" s="53" t="str">
        <f t="shared" si="0"/>
        <v xml:space="preserve">1%, no less than </v>
      </c>
      <c r="I33" s="54" t="str">
        <f t="shared" si="0"/>
        <v xml:space="preserve">1%, no less than </v>
      </c>
      <c r="J33" s="50"/>
      <c r="K33" s="32"/>
      <c r="L33" s="32"/>
      <c r="M33" s="32"/>
    </row>
    <row r="34" spans="2:13" x14ac:dyDescent="0.2">
      <c r="B34" s="63">
        <v>19</v>
      </c>
      <c r="C34" s="35" t="s">
        <v>36</v>
      </c>
      <c r="D34" s="25" t="s">
        <v>242</v>
      </c>
      <c r="E34" s="26" t="s">
        <v>224</v>
      </c>
      <c r="F34" s="26" t="s">
        <v>222</v>
      </c>
      <c r="G34" s="5" t="s">
        <v>450</v>
      </c>
      <c r="H34" s="53" t="str">
        <f t="shared" si="0"/>
        <v xml:space="preserve">1%, no less than </v>
      </c>
      <c r="I34" s="54" t="str">
        <f t="shared" si="0"/>
        <v xml:space="preserve">0.1%, no less than </v>
      </c>
      <c r="J34" s="50"/>
      <c r="K34" s="32"/>
      <c r="L34" s="32"/>
      <c r="M34" s="32"/>
    </row>
    <row r="35" spans="2:13" x14ac:dyDescent="0.2">
      <c r="B35" s="63">
        <v>20</v>
      </c>
      <c r="C35" s="35" t="s">
        <v>37</v>
      </c>
      <c r="D35" s="25" t="s">
        <v>243</v>
      </c>
      <c r="E35" s="26" t="s">
        <v>224</v>
      </c>
      <c r="F35" s="26" t="s">
        <v>224</v>
      </c>
      <c r="G35" s="5" t="s">
        <v>451</v>
      </c>
      <c r="H35" s="53" t="str">
        <f t="shared" si="0"/>
        <v xml:space="preserve">1%, no less than </v>
      </c>
      <c r="I35" s="54" t="str">
        <f t="shared" si="0"/>
        <v xml:space="preserve">1%, no less than </v>
      </c>
      <c r="J35" s="50"/>
      <c r="K35" s="32"/>
      <c r="L35" s="32"/>
      <c r="M35" s="32"/>
    </row>
    <row r="36" spans="2:13" x14ac:dyDescent="0.2">
      <c r="B36" s="63">
        <v>21</v>
      </c>
      <c r="C36" s="35" t="s">
        <v>38</v>
      </c>
      <c r="D36" s="25" t="s">
        <v>244</v>
      </c>
      <c r="E36" s="26" t="s">
        <v>224</v>
      </c>
      <c r="F36" s="26" t="s">
        <v>222</v>
      </c>
      <c r="G36" s="5" t="s">
        <v>452</v>
      </c>
      <c r="H36" s="53" t="str">
        <f t="shared" si="0"/>
        <v xml:space="preserve">1%, no less than </v>
      </c>
      <c r="I36" s="54" t="str">
        <f t="shared" si="0"/>
        <v xml:space="preserve">0.1%, no less than </v>
      </c>
      <c r="J36" s="50"/>
      <c r="K36" s="32"/>
      <c r="L36" s="32"/>
      <c r="M36" s="32"/>
    </row>
    <row r="37" spans="2:13" ht="26.4" x14ac:dyDescent="0.2">
      <c r="B37" s="63">
        <v>22</v>
      </c>
      <c r="C37" s="35" t="s">
        <v>39</v>
      </c>
      <c r="D37" s="25" t="s">
        <v>245</v>
      </c>
      <c r="E37" s="26" t="s">
        <v>224</v>
      </c>
      <c r="F37" s="26" t="s">
        <v>224</v>
      </c>
      <c r="G37" s="5" t="s">
        <v>906</v>
      </c>
      <c r="H37" s="53" t="str">
        <f t="shared" si="0"/>
        <v xml:space="preserve">1%, no less than </v>
      </c>
      <c r="I37" s="54" t="str">
        <f t="shared" si="0"/>
        <v xml:space="preserve">1%, no less than </v>
      </c>
      <c r="J37" s="50"/>
      <c r="K37" s="32"/>
      <c r="L37" s="32"/>
      <c r="M37" s="32"/>
    </row>
    <row r="38" spans="2:13" x14ac:dyDescent="0.2">
      <c r="B38" s="63">
        <v>23</v>
      </c>
      <c r="C38" s="35" t="s">
        <v>40</v>
      </c>
      <c r="D38" s="25" t="s">
        <v>246</v>
      </c>
      <c r="E38" s="26" t="s">
        <v>224</v>
      </c>
      <c r="F38" s="26" t="s">
        <v>222</v>
      </c>
      <c r="G38" s="5" t="s">
        <v>453</v>
      </c>
      <c r="H38" s="53" t="str">
        <f t="shared" si="0"/>
        <v xml:space="preserve">1%, no less than </v>
      </c>
      <c r="I38" s="54" t="str">
        <f t="shared" si="0"/>
        <v xml:space="preserve">0.1%, no less than </v>
      </c>
      <c r="J38" s="50"/>
      <c r="K38" s="32"/>
      <c r="L38" s="32"/>
      <c r="M38" s="32"/>
    </row>
    <row r="39" spans="2:13" ht="26.4" x14ac:dyDescent="0.2">
      <c r="B39" s="63">
        <v>24</v>
      </c>
      <c r="C39" s="35" t="s">
        <v>41</v>
      </c>
      <c r="D39" s="25" t="s">
        <v>247</v>
      </c>
      <c r="E39" s="26" t="s">
        <v>224</v>
      </c>
      <c r="F39" s="26" t="s">
        <v>224</v>
      </c>
      <c r="G39" s="5" t="s">
        <v>907</v>
      </c>
      <c r="H39" s="53" t="str">
        <f t="shared" si="0"/>
        <v xml:space="preserve">1%, no less than </v>
      </c>
      <c r="I39" s="54" t="str">
        <f t="shared" si="0"/>
        <v xml:space="preserve">1%, no less than </v>
      </c>
      <c r="J39" s="50"/>
      <c r="K39" s="32"/>
      <c r="L39" s="32"/>
      <c r="M39" s="32"/>
    </row>
    <row r="40" spans="2:13" x14ac:dyDescent="0.2">
      <c r="B40" s="63">
        <v>25</v>
      </c>
      <c r="C40" s="35" t="s">
        <v>42</v>
      </c>
      <c r="D40" s="25" t="s">
        <v>248</v>
      </c>
      <c r="E40" s="26" t="s">
        <v>224</v>
      </c>
      <c r="F40" s="26" t="s">
        <v>224</v>
      </c>
      <c r="G40" s="5" t="s">
        <v>908</v>
      </c>
      <c r="H40" s="53" t="str">
        <f t="shared" si="0"/>
        <v xml:space="preserve">1%, no less than </v>
      </c>
      <c r="I40" s="54" t="str">
        <f t="shared" si="0"/>
        <v xml:space="preserve">1%, no less than </v>
      </c>
      <c r="J40" s="50"/>
      <c r="K40" s="32"/>
      <c r="L40" s="32"/>
      <c r="M40" s="32"/>
    </row>
    <row r="41" spans="2:13" x14ac:dyDescent="0.2">
      <c r="B41" s="63">
        <v>26</v>
      </c>
      <c r="C41" s="35" t="s">
        <v>43</v>
      </c>
      <c r="D41" s="25" t="s">
        <v>249</v>
      </c>
      <c r="E41" s="26" t="s">
        <v>224</v>
      </c>
      <c r="F41" s="26" t="s">
        <v>224</v>
      </c>
      <c r="G41" s="5" t="s">
        <v>1451</v>
      </c>
      <c r="H41" s="53" t="str">
        <f t="shared" si="0"/>
        <v xml:space="preserve">1%, no less than </v>
      </c>
      <c r="I41" s="54" t="str">
        <f t="shared" si="0"/>
        <v xml:space="preserve">1%, no less than </v>
      </c>
      <c r="J41" s="50"/>
      <c r="K41" s="32"/>
      <c r="L41" s="32"/>
      <c r="M41" s="32"/>
    </row>
    <row r="42" spans="2:13" x14ac:dyDescent="0.2">
      <c r="B42" s="63">
        <v>27</v>
      </c>
      <c r="C42" s="35" t="s">
        <v>44</v>
      </c>
      <c r="D42" s="25" t="s">
        <v>250</v>
      </c>
      <c r="E42" s="26" t="s">
        <v>224</v>
      </c>
      <c r="F42" s="26" t="s">
        <v>224</v>
      </c>
      <c r="G42" s="5" t="s">
        <v>909</v>
      </c>
      <c r="H42" s="53" t="str">
        <f t="shared" si="0"/>
        <v xml:space="preserve">1%, no less than </v>
      </c>
      <c r="I42" s="54" t="str">
        <f t="shared" si="0"/>
        <v xml:space="preserve">1%, no less than </v>
      </c>
      <c r="J42" s="50"/>
      <c r="K42" s="32"/>
      <c r="L42" s="32"/>
      <c r="M42" s="32"/>
    </row>
    <row r="43" spans="2:13" x14ac:dyDescent="0.2">
      <c r="B43" s="63">
        <v>28</v>
      </c>
      <c r="C43" s="35" t="s">
        <v>45</v>
      </c>
      <c r="D43" s="25" t="s">
        <v>251</v>
      </c>
      <c r="E43" s="26" t="s">
        <v>224</v>
      </c>
      <c r="F43" s="26" t="s">
        <v>222</v>
      </c>
      <c r="G43" s="5" t="s">
        <v>910</v>
      </c>
      <c r="H43" s="53" t="str">
        <f t="shared" si="0"/>
        <v xml:space="preserve">1%, no less than </v>
      </c>
      <c r="I43" s="54" t="str">
        <f t="shared" si="0"/>
        <v xml:space="preserve">0.1%, no less than </v>
      </c>
      <c r="J43" s="50"/>
      <c r="K43" s="32"/>
      <c r="L43" s="32"/>
      <c r="M43" s="32"/>
    </row>
    <row r="44" spans="2:13" x14ac:dyDescent="0.2">
      <c r="B44" s="63">
        <v>29</v>
      </c>
      <c r="C44" s="35" t="s">
        <v>46</v>
      </c>
      <c r="D44" s="25" t="s">
        <v>1493</v>
      </c>
      <c r="E44" s="26" t="s">
        <v>224</v>
      </c>
      <c r="F44" s="26" t="s">
        <v>222</v>
      </c>
      <c r="G44" s="5" t="s">
        <v>886</v>
      </c>
      <c r="H44" s="53" t="str">
        <f t="shared" si="0"/>
        <v xml:space="preserve">1%, no less than </v>
      </c>
      <c r="I44" s="54" t="str">
        <f t="shared" si="0"/>
        <v xml:space="preserve">0.1%, no less than </v>
      </c>
      <c r="J44" s="50"/>
      <c r="K44" s="32"/>
      <c r="L44" s="32"/>
      <c r="M44" s="32"/>
    </row>
    <row r="45" spans="2:13" x14ac:dyDescent="0.2">
      <c r="B45" s="63">
        <v>30</v>
      </c>
      <c r="C45" s="35" t="s">
        <v>47</v>
      </c>
      <c r="D45" s="25" t="s">
        <v>252</v>
      </c>
      <c r="E45" s="26" t="s">
        <v>224</v>
      </c>
      <c r="F45" s="26" t="s">
        <v>222</v>
      </c>
      <c r="G45" s="5" t="s">
        <v>887</v>
      </c>
      <c r="H45" s="53" t="str">
        <f t="shared" si="0"/>
        <v xml:space="preserve">1%, no less than </v>
      </c>
      <c r="I45" s="54" t="str">
        <f t="shared" si="0"/>
        <v xml:space="preserve">0.1%, no less than </v>
      </c>
      <c r="J45" s="50"/>
      <c r="K45" s="32"/>
      <c r="L45" s="32"/>
      <c r="M45" s="32"/>
    </row>
    <row r="46" spans="2:13" x14ac:dyDescent="0.2">
      <c r="B46" s="63">
        <v>31</v>
      </c>
      <c r="C46" s="35" t="s">
        <v>48</v>
      </c>
      <c r="D46" s="25" t="s">
        <v>253</v>
      </c>
      <c r="E46" s="26" t="s">
        <v>224</v>
      </c>
      <c r="F46" s="26" t="s">
        <v>224</v>
      </c>
      <c r="G46" s="5" t="s">
        <v>888</v>
      </c>
      <c r="H46" s="53" t="str">
        <f t="shared" si="0"/>
        <v xml:space="preserve">1%, no less than </v>
      </c>
      <c r="I46" s="54" t="str">
        <f t="shared" si="0"/>
        <v xml:space="preserve">1%, no less than </v>
      </c>
      <c r="J46" s="50"/>
      <c r="K46" s="32"/>
      <c r="L46" s="32"/>
      <c r="M46" s="32"/>
    </row>
    <row r="47" spans="2:13" x14ac:dyDescent="0.2">
      <c r="B47" s="63">
        <v>32</v>
      </c>
      <c r="C47" s="35" t="s">
        <v>49</v>
      </c>
      <c r="D47" s="25" t="s">
        <v>1493</v>
      </c>
      <c r="E47" s="26" t="s">
        <v>224</v>
      </c>
      <c r="F47" s="26" t="s">
        <v>224</v>
      </c>
      <c r="G47" s="5" t="s">
        <v>1476</v>
      </c>
      <c r="H47" s="53" t="str">
        <f t="shared" si="0"/>
        <v xml:space="preserve">1%, no less than </v>
      </c>
      <c r="I47" s="54" t="str">
        <f t="shared" si="0"/>
        <v xml:space="preserve">1%, no less than </v>
      </c>
      <c r="J47" s="50"/>
      <c r="K47" s="32"/>
      <c r="L47" s="32"/>
      <c r="M47" s="32"/>
    </row>
    <row r="48" spans="2:13" ht="46.8" x14ac:dyDescent="0.2">
      <c r="B48" s="63">
        <v>33</v>
      </c>
      <c r="C48" s="35" t="s">
        <v>50</v>
      </c>
      <c r="D48" s="25" t="s">
        <v>1493</v>
      </c>
      <c r="E48" s="26" t="s">
        <v>235</v>
      </c>
      <c r="F48" s="26" t="s">
        <v>222</v>
      </c>
      <c r="G48" s="5" t="s">
        <v>889</v>
      </c>
      <c r="H48" s="53" t="str">
        <f t="shared" si="0"/>
        <v xml:space="preserve">0.3%, no less than </v>
      </c>
      <c r="I48" s="54" t="str">
        <f t="shared" si="0"/>
        <v xml:space="preserve">0.1%, no less than </v>
      </c>
      <c r="J48" s="51" t="s">
        <v>2073</v>
      </c>
      <c r="K48" s="32"/>
      <c r="L48" s="32"/>
      <c r="M48" s="32"/>
    </row>
    <row r="49" spans="2:13" ht="26.4" x14ac:dyDescent="0.2">
      <c r="B49" s="63">
        <v>34</v>
      </c>
      <c r="C49" s="35" t="s">
        <v>51</v>
      </c>
      <c r="D49" s="25" t="s">
        <v>254</v>
      </c>
      <c r="E49" s="26" t="s">
        <v>235</v>
      </c>
      <c r="F49" s="26" t="s">
        <v>222</v>
      </c>
      <c r="G49" s="5" t="s">
        <v>1452</v>
      </c>
      <c r="H49" s="53" t="str">
        <f t="shared" si="0"/>
        <v xml:space="preserve">0.3%, no less than </v>
      </c>
      <c r="I49" s="54" t="str">
        <f t="shared" si="0"/>
        <v xml:space="preserve">0.1%, no less than </v>
      </c>
      <c r="J49" s="51"/>
      <c r="K49" s="32"/>
      <c r="L49" s="32"/>
      <c r="M49" s="32"/>
    </row>
    <row r="50" spans="2:13" x14ac:dyDescent="0.2">
      <c r="B50" s="63">
        <v>35</v>
      </c>
      <c r="C50" s="35" t="s">
        <v>52</v>
      </c>
      <c r="D50" s="25" t="s">
        <v>255</v>
      </c>
      <c r="E50" s="26" t="s">
        <v>222</v>
      </c>
      <c r="F50" s="26" t="s">
        <v>222</v>
      </c>
      <c r="G50" s="5" t="s">
        <v>911</v>
      </c>
      <c r="H50" s="53" t="str">
        <f t="shared" si="0"/>
        <v xml:space="preserve">0.1%, no less than </v>
      </c>
      <c r="I50" s="54" t="str">
        <f t="shared" si="0"/>
        <v xml:space="preserve">0.1%, no less than </v>
      </c>
      <c r="J50" s="50"/>
      <c r="K50" s="32"/>
      <c r="L50" s="32"/>
      <c r="M50" s="32"/>
    </row>
    <row r="51" spans="2:13" x14ac:dyDescent="0.2">
      <c r="B51" s="63">
        <v>36</v>
      </c>
      <c r="C51" s="35" t="s">
        <v>53</v>
      </c>
      <c r="D51" s="25" t="s">
        <v>256</v>
      </c>
      <c r="E51" s="26" t="s">
        <v>224</v>
      </c>
      <c r="F51" s="26" t="s">
        <v>222</v>
      </c>
      <c r="G51" s="5" t="s">
        <v>912</v>
      </c>
      <c r="H51" s="53" t="str">
        <f t="shared" si="0"/>
        <v xml:space="preserve">1%, no less than </v>
      </c>
      <c r="I51" s="54" t="str">
        <f t="shared" si="0"/>
        <v xml:space="preserve">0.1%, no less than </v>
      </c>
      <c r="J51" s="50"/>
      <c r="K51" s="32"/>
      <c r="L51" s="32"/>
      <c r="M51" s="32"/>
    </row>
    <row r="52" spans="2:13" x14ac:dyDescent="0.2">
      <c r="B52" s="66">
        <v>37</v>
      </c>
      <c r="C52" s="60" t="s">
        <v>2091</v>
      </c>
      <c r="D52" s="25" t="s">
        <v>2143</v>
      </c>
      <c r="E52" s="58" t="s">
        <v>2202</v>
      </c>
      <c r="F52" s="58" t="s">
        <v>2202</v>
      </c>
      <c r="G52" s="19" t="s">
        <v>2168</v>
      </c>
      <c r="H52" s="53" t="str">
        <f>SUBSTITUTE(E52,"未満",", no less than ")</f>
        <v xml:space="preserve">1%, no less than </v>
      </c>
      <c r="I52" s="54" t="str">
        <f>SUBSTITUTE(F52,"未満",", no less than ")</f>
        <v xml:space="preserve">1%, no less than </v>
      </c>
      <c r="J52" s="50"/>
      <c r="K52" s="32"/>
      <c r="L52" s="32"/>
      <c r="M52" s="32"/>
    </row>
    <row r="53" spans="2:13" x14ac:dyDescent="0.2">
      <c r="B53" s="66">
        <v>37</v>
      </c>
      <c r="C53" s="35" t="s">
        <v>54</v>
      </c>
      <c r="D53" s="25" t="s">
        <v>1493</v>
      </c>
      <c r="E53" s="26" t="s">
        <v>224</v>
      </c>
      <c r="F53" s="26" t="s">
        <v>222</v>
      </c>
      <c r="G53" s="5" t="s">
        <v>1477</v>
      </c>
      <c r="H53" s="53" t="str">
        <f t="shared" si="0"/>
        <v xml:space="preserve">1%, no less than </v>
      </c>
      <c r="I53" s="54" t="str">
        <f t="shared" si="0"/>
        <v xml:space="preserve">0.1%, no less than </v>
      </c>
      <c r="J53" s="50"/>
      <c r="K53" s="32"/>
      <c r="L53" s="32"/>
      <c r="M53" s="32"/>
    </row>
    <row r="54" spans="2:13" x14ac:dyDescent="0.2">
      <c r="B54" s="66">
        <v>38</v>
      </c>
      <c r="C54" s="40" t="s">
        <v>55</v>
      </c>
      <c r="D54" s="25" t="s">
        <v>1493</v>
      </c>
      <c r="E54" s="26" t="s">
        <v>224</v>
      </c>
      <c r="F54" s="26" t="s">
        <v>222</v>
      </c>
      <c r="G54" s="5" t="s">
        <v>2012</v>
      </c>
      <c r="H54" s="53" t="str">
        <f t="shared" si="0"/>
        <v xml:space="preserve">1%, no less than </v>
      </c>
      <c r="I54" s="54" t="str">
        <f t="shared" si="0"/>
        <v xml:space="preserve">0.1%, no less than </v>
      </c>
      <c r="J54" s="50"/>
      <c r="K54" s="32"/>
      <c r="L54" s="32"/>
      <c r="M54" s="32"/>
    </row>
    <row r="55" spans="2:13" x14ac:dyDescent="0.2">
      <c r="B55" s="66">
        <v>38</v>
      </c>
      <c r="C55" s="40" t="s">
        <v>56</v>
      </c>
      <c r="D55" s="25" t="s">
        <v>257</v>
      </c>
      <c r="E55" s="26" t="s">
        <v>222</v>
      </c>
      <c r="F55" s="26" t="s">
        <v>222</v>
      </c>
      <c r="G55" s="5" t="s">
        <v>1994</v>
      </c>
      <c r="H55" s="53" t="str">
        <f t="shared" si="0"/>
        <v xml:space="preserve">0.1%, no less than </v>
      </c>
      <c r="I55" s="54" t="str">
        <f t="shared" si="0"/>
        <v xml:space="preserve">0.1%, no less than </v>
      </c>
      <c r="J55" s="49" t="s">
        <v>2072</v>
      </c>
      <c r="K55" s="32"/>
      <c r="L55" s="32"/>
      <c r="M55" s="32"/>
    </row>
    <row r="56" spans="2:13" x14ac:dyDescent="0.2">
      <c r="B56" s="63">
        <v>39</v>
      </c>
      <c r="C56" s="35" t="s">
        <v>57</v>
      </c>
      <c r="D56" s="25" t="s">
        <v>258</v>
      </c>
      <c r="E56" s="26" t="s">
        <v>259</v>
      </c>
      <c r="F56" s="26" t="s">
        <v>222</v>
      </c>
      <c r="G56" s="5" t="s">
        <v>890</v>
      </c>
      <c r="H56" s="53" t="str">
        <f t="shared" si="0"/>
        <v xml:space="preserve">0.2%, no less than </v>
      </c>
      <c r="I56" s="54" t="str">
        <f t="shared" si="0"/>
        <v xml:space="preserve">0.1%, no less than </v>
      </c>
      <c r="J56" s="50" t="s">
        <v>2074</v>
      </c>
      <c r="K56" s="32"/>
      <c r="L56" s="32"/>
      <c r="M56" s="32"/>
    </row>
    <row r="57" spans="2:13" ht="26.4" x14ac:dyDescent="0.2">
      <c r="B57" s="70" t="s">
        <v>2251</v>
      </c>
      <c r="C57" s="35" t="s">
        <v>2252</v>
      </c>
      <c r="D57" s="25" t="s">
        <v>1493</v>
      </c>
      <c r="E57" s="26" t="s">
        <v>2253</v>
      </c>
      <c r="F57" s="26" t="s">
        <v>222</v>
      </c>
      <c r="G57" s="5" t="s">
        <v>2254</v>
      </c>
      <c r="H57" s="53" t="str">
        <f t="shared" ref="H57" si="3">SUBSTITUTE(E57,"未満",", no less than ")</f>
        <v xml:space="preserve">0.1%, no less than </v>
      </c>
      <c r="I57" s="54" t="str">
        <f t="shared" ref="I57" si="4">SUBSTITUTE(F57,"未満",", no less than ")</f>
        <v xml:space="preserve">0.1%, no less than </v>
      </c>
      <c r="J57" s="50"/>
      <c r="K57" s="32"/>
      <c r="L57" s="32"/>
      <c r="M57" s="32" t="s">
        <v>2255</v>
      </c>
    </row>
    <row r="58" spans="2:13" ht="26.4" x14ac:dyDescent="0.2">
      <c r="B58" s="63">
        <v>40</v>
      </c>
      <c r="C58" s="35" t="s">
        <v>58</v>
      </c>
      <c r="D58" s="25" t="s">
        <v>260</v>
      </c>
      <c r="E58" s="26" t="s">
        <v>224</v>
      </c>
      <c r="F58" s="26" t="s">
        <v>222</v>
      </c>
      <c r="G58" s="5" t="s">
        <v>891</v>
      </c>
      <c r="H58" s="53" t="str">
        <f t="shared" si="0"/>
        <v xml:space="preserve">1%, no less than </v>
      </c>
      <c r="I58" s="54" t="str">
        <f t="shared" si="0"/>
        <v xml:space="preserve">0.1%, no less than </v>
      </c>
      <c r="J58" s="50"/>
      <c r="K58" s="32"/>
      <c r="L58" s="32"/>
      <c r="M58" s="32"/>
    </row>
    <row r="59" spans="2:13" x14ac:dyDescent="0.2">
      <c r="B59" s="63">
        <v>41</v>
      </c>
      <c r="C59" s="35" t="s">
        <v>59</v>
      </c>
      <c r="D59" s="25" t="s">
        <v>261</v>
      </c>
      <c r="E59" s="26" t="s">
        <v>235</v>
      </c>
      <c r="F59" s="26" t="s">
        <v>222</v>
      </c>
      <c r="G59" s="5" t="s">
        <v>892</v>
      </c>
      <c r="H59" s="53" t="str">
        <f t="shared" si="0"/>
        <v xml:space="preserve">0.3%, no less than </v>
      </c>
      <c r="I59" s="54" t="str">
        <f t="shared" si="0"/>
        <v xml:space="preserve">0.1%, no less than </v>
      </c>
      <c r="J59" s="50"/>
      <c r="K59" s="32"/>
      <c r="L59" s="32"/>
      <c r="M59" s="32"/>
    </row>
    <row r="60" spans="2:13" x14ac:dyDescent="0.2">
      <c r="B60" s="63">
        <v>42</v>
      </c>
      <c r="C60" s="35" t="s">
        <v>60</v>
      </c>
      <c r="D60" s="25" t="s">
        <v>262</v>
      </c>
      <c r="E60" s="26" t="s">
        <v>224</v>
      </c>
      <c r="F60" s="26" t="s">
        <v>222</v>
      </c>
      <c r="G60" s="5" t="s">
        <v>893</v>
      </c>
      <c r="H60" s="53" t="str">
        <f t="shared" si="0"/>
        <v xml:space="preserve">1%, no less than </v>
      </c>
      <c r="I60" s="54" t="str">
        <f t="shared" si="0"/>
        <v xml:space="preserve">0.1%, no less than </v>
      </c>
      <c r="J60" s="50"/>
      <c r="K60" s="32"/>
      <c r="L60" s="32"/>
      <c r="M60" s="32"/>
    </row>
    <row r="61" spans="2:13" x14ac:dyDescent="0.2">
      <c r="B61" s="63">
        <v>43</v>
      </c>
      <c r="C61" s="35" t="s">
        <v>61</v>
      </c>
      <c r="D61" s="25" t="s">
        <v>263</v>
      </c>
      <c r="E61" s="26" t="s">
        <v>224</v>
      </c>
      <c r="F61" s="26" t="s">
        <v>222</v>
      </c>
      <c r="G61" s="5" t="s">
        <v>894</v>
      </c>
      <c r="H61" s="53" t="str">
        <f t="shared" si="0"/>
        <v xml:space="preserve">1%, no less than </v>
      </c>
      <c r="I61" s="54" t="str">
        <f t="shared" si="0"/>
        <v xml:space="preserve">0.1%, no less than </v>
      </c>
      <c r="J61" s="50"/>
      <c r="K61" s="32"/>
      <c r="L61" s="32"/>
      <c r="M61" s="32"/>
    </row>
    <row r="62" spans="2:13" ht="52.8" x14ac:dyDescent="0.2">
      <c r="B62" s="63">
        <v>44</v>
      </c>
      <c r="C62" s="35" t="s">
        <v>62</v>
      </c>
      <c r="D62" s="25" t="s">
        <v>264</v>
      </c>
      <c r="E62" s="26" t="s">
        <v>224</v>
      </c>
      <c r="F62" s="26" t="s">
        <v>222</v>
      </c>
      <c r="G62" s="5" t="s">
        <v>1453</v>
      </c>
      <c r="H62" s="53" t="str">
        <f t="shared" si="0"/>
        <v xml:space="preserve">1%, no less than </v>
      </c>
      <c r="I62" s="54" t="str">
        <f t="shared" si="0"/>
        <v xml:space="preserve">0.1%, no less than </v>
      </c>
      <c r="J62" s="50"/>
      <c r="K62" s="32"/>
      <c r="L62" s="32"/>
      <c r="M62" s="32"/>
    </row>
    <row r="63" spans="2:13" x14ac:dyDescent="0.2">
      <c r="B63" s="63">
        <v>45</v>
      </c>
      <c r="C63" s="35" t="s">
        <v>63</v>
      </c>
      <c r="D63" s="25" t="s">
        <v>265</v>
      </c>
      <c r="E63" s="26" t="s">
        <v>224</v>
      </c>
      <c r="F63" s="26" t="s">
        <v>224</v>
      </c>
      <c r="G63" s="5" t="s">
        <v>895</v>
      </c>
      <c r="H63" s="53" t="str">
        <f t="shared" si="0"/>
        <v xml:space="preserve">1%, no less than </v>
      </c>
      <c r="I63" s="54" t="str">
        <f t="shared" si="0"/>
        <v xml:space="preserve">1%, no less than </v>
      </c>
      <c r="J63" s="50"/>
      <c r="K63" s="32"/>
      <c r="L63" s="32"/>
      <c r="M63" s="32"/>
    </row>
    <row r="64" spans="2:13" x14ac:dyDescent="0.2">
      <c r="B64" s="63">
        <v>46</v>
      </c>
      <c r="C64" s="35" t="s">
        <v>64</v>
      </c>
      <c r="D64" s="25" t="s">
        <v>266</v>
      </c>
      <c r="E64" s="26" t="s">
        <v>224</v>
      </c>
      <c r="F64" s="26" t="s">
        <v>222</v>
      </c>
      <c r="G64" s="5" t="s">
        <v>896</v>
      </c>
      <c r="H64" s="53" t="str">
        <f t="shared" si="0"/>
        <v xml:space="preserve">1%, no less than </v>
      </c>
      <c r="I64" s="54" t="str">
        <f t="shared" si="0"/>
        <v xml:space="preserve">0.1%, no less than </v>
      </c>
      <c r="J64" s="50"/>
      <c r="K64" s="32"/>
      <c r="L64" s="32"/>
      <c r="M64" s="32"/>
    </row>
    <row r="65" spans="2:13" ht="26.4" x14ac:dyDescent="0.2">
      <c r="B65" s="63">
        <v>47</v>
      </c>
      <c r="C65" s="35" t="s">
        <v>65</v>
      </c>
      <c r="D65" s="25" t="s">
        <v>267</v>
      </c>
      <c r="E65" s="26" t="s">
        <v>224</v>
      </c>
      <c r="F65" s="26" t="s">
        <v>224</v>
      </c>
      <c r="G65" s="5" t="s">
        <v>913</v>
      </c>
      <c r="H65" s="53" t="str">
        <f t="shared" si="0"/>
        <v xml:space="preserve">1%, no less than </v>
      </c>
      <c r="I65" s="54" t="str">
        <f t="shared" si="0"/>
        <v xml:space="preserve">1%, no less than </v>
      </c>
      <c r="J65" s="50"/>
      <c r="K65" s="32"/>
      <c r="L65" s="32"/>
      <c r="M65" s="32"/>
    </row>
    <row r="66" spans="2:13" x14ac:dyDescent="0.2">
      <c r="B66" s="63">
        <v>48</v>
      </c>
      <c r="C66" s="35" t="s">
        <v>66</v>
      </c>
      <c r="D66" s="25" t="s">
        <v>268</v>
      </c>
      <c r="E66" s="26" t="s">
        <v>224</v>
      </c>
      <c r="F66" s="26" t="s">
        <v>224</v>
      </c>
      <c r="G66" s="5" t="s">
        <v>914</v>
      </c>
      <c r="H66" s="53" t="str">
        <f t="shared" si="0"/>
        <v xml:space="preserve">1%, no less than </v>
      </c>
      <c r="I66" s="54" t="str">
        <f t="shared" si="0"/>
        <v xml:space="preserve">1%, no less than </v>
      </c>
      <c r="J66" s="50"/>
      <c r="K66" s="32" t="s">
        <v>2070</v>
      </c>
      <c r="L66" s="32"/>
      <c r="M66" s="32"/>
    </row>
    <row r="67" spans="2:13" x14ac:dyDescent="0.2">
      <c r="B67" s="63">
        <v>49</v>
      </c>
      <c r="C67" s="35" t="s">
        <v>67</v>
      </c>
      <c r="D67" s="25" t="s">
        <v>269</v>
      </c>
      <c r="E67" s="26" t="s">
        <v>224</v>
      </c>
      <c r="F67" s="26" t="s">
        <v>222</v>
      </c>
      <c r="G67" s="5" t="s">
        <v>897</v>
      </c>
      <c r="H67" s="53" t="str">
        <f t="shared" si="0"/>
        <v xml:space="preserve">1%, no less than </v>
      </c>
      <c r="I67" s="54" t="str">
        <f t="shared" si="0"/>
        <v xml:space="preserve">0.1%, no less than </v>
      </c>
      <c r="J67" s="50"/>
      <c r="K67" s="32"/>
      <c r="L67" s="32"/>
      <c r="M67" s="32"/>
    </row>
    <row r="68" spans="2:13" x14ac:dyDescent="0.2">
      <c r="B68" s="63">
        <v>50</v>
      </c>
      <c r="C68" s="35" t="s">
        <v>68</v>
      </c>
      <c r="D68" s="25" t="s">
        <v>270</v>
      </c>
      <c r="E68" s="26" t="s">
        <v>224</v>
      </c>
      <c r="F68" s="26" t="s">
        <v>224</v>
      </c>
      <c r="G68" s="5" t="s">
        <v>898</v>
      </c>
      <c r="H68" s="53" t="str">
        <f t="shared" si="0"/>
        <v xml:space="preserve">1%, no less than </v>
      </c>
      <c r="I68" s="54" t="str">
        <f t="shared" si="0"/>
        <v xml:space="preserve">1%, no less than </v>
      </c>
      <c r="J68" s="50"/>
      <c r="K68" s="32"/>
      <c r="L68" s="32"/>
      <c r="M68" s="32"/>
    </row>
    <row r="69" spans="2:13" x14ac:dyDescent="0.2">
      <c r="B69" s="63">
        <v>51</v>
      </c>
      <c r="C69" s="35" t="s">
        <v>69</v>
      </c>
      <c r="D69" s="25" t="s">
        <v>271</v>
      </c>
      <c r="E69" s="26" t="s">
        <v>235</v>
      </c>
      <c r="F69" s="26" t="s">
        <v>222</v>
      </c>
      <c r="G69" s="5" t="s">
        <v>899</v>
      </c>
      <c r="H69" s="53" t="str">
        <f t="shared" si="0"/>
        <v xml:space="preserve">0.3%, no less than </v>
      </c>
      <c r="I69" s="54" t="str">
        <f t="shared" si="0"/>
        <v xml:space="preserve">0.1%, no less than </v>
      </c>
      <c r="J69" s="50" t="s">
        <v>2074</v>
      </c>
      <c r="K69" s="32"/>
      <c r="L69" s="32"/>
      <c r="M69" s="32"/>
    </row>
    <row r="70" spans="2:13" x14ac:dyDescent="0.2">
      <c r="B70" s="63">
        <v>52</v>
      </c>
      <c r="C70" s="35" t="s">
        <v>70</v>
      </c>
      <c r="D70" s="25" t="s">
        <v>272</v>
      </c>
      <c r="E70" s="26" t="s">
        <v>224</v>
      </c>
      <c r="F70" s="26" t="s">
        <v>224</v>
      </c>
      <c r="G70" s="5" t="s">
        <v>1478</v>
      </c>
      <c r="H70" s="53" t="str">
        <f t="shared" si="0"/>
        <v xml:space="preserve">1%, no less than </v>
      </c>
      <c r="I70" s="54" t="str">
        <f t="shared" si="0"/>
        <v xml:space="preserve">1%, no less than </v>
      </c>
      <c r="J70" s="50"/>
      <c r="K70" s="32"/>
      <c r="L70" s="32"/>
      <c r="M70" s="32"/>
    </row>
    <row r="71" spans="2:13" x14ac:dyDescent="0.2">
      <c r="B71" s="63">
        <v>53</v>
      </c>
      <c r="C71" s="35" t="s">
        <v>71</v>
      </c>
      <c r="D71" s="25" t="s">
        <v>273</v>
      </c>
      <c r="E71" s="26" t="s">
        <v>235</v>
      </c>
      <c r="F71" s="26" t="s">
        <v>222</v>
      </c>
      <c r="G71" s="5" t="s">
        <v>900</v>
      </c>
      <c r="H71" s="53" t="str">
        <f t="shared" si="0"/>
        <v xml:space="preserve">0.3%, no less than </v>
      </c>
      <c r="I71" s="54" t="str">
        <f t="shared" si="0"/>
        <v xml:space="preserve">0.1%, no less than </v>
      </c>
      <c r="J71" s="50"/>
      <c r="K71" s="32"/>
      <c r="L71" s="32"/>
      <c r="M71" s="32"/>
    </row>
    <row r="72" spans="2:13" x14ac:dyDescent="0.2">
      <c r="B72" s="63">
        <v>54</v>
      </c>
      <c r="C72" s="35" t="s">
        <v>72</v>
      </c>
      <c r="D72" s="25" t="s">
        <v>1493</v>
      </c>
      <c r="E72" s="26" t="s">
        <v>224</v>
      </c>
      <c r="F72" s="26" t="s">
        <v>224</v>
      </c>
      <c r="G72" s="5" t="s">
        <v>901</v>
      </c>
      <c r="H72" s="53" t="str">
        <f t="shared" si="0"/>
        <v xml:space="preserve">1%, no less than </v>
      </c>
      <c r="I72" s="54" t="str">
        <f t="shared" si="0"/>
        <v xml:space="preserve">1%, no less than </v>
      </c>
      <c r="J72" s="50"/>
      <c r="K72" s="32"/>
      <c r="L72" s="32"/>
      <c r="M72" s="32"/>
    </row>
    <row r="73" spans="2:13" x14ac:dyDescent="0.2">
      <c r="B73" s="63">
        <v>55</v>
      </c>
      <c r="C73" s="35" t="s">
        <v>73</v>
      </c>
      <c r="D73" s="25" t="s">
        <v>274</v>
      </c>
      <c r="E73" s="26" t="s">
        <v>224</v>
      </c>
      <c r="F73" s="26" t="s">
        <v>224</v>
      </c>
      <c r="G73" s="5" t="s">
        <v>915</v>
      </c>
      <c r="H73" s="53" t="str">
        <f t="shared" si="0"/>
        <v xml:space="preserve">1%, no less than </v>
      </c>
      <c r="I73" s="54" t="str">
        <f t="shared" si="0"/>
        <v xml:space="preserve">1%, no less than </v>
      </c>
      <c r="J73" s="50"/>
      <c r="K73" s="32"/>
      <c r="L73" s="32"/>
      <c r="M73" s="32"/>
    </row>
    <row r="74" spans="2:13" x14ac:dyDescent="0.2">
      <c r="B74" s="63">
        <v>56</v>
      </c>
      <c r="C74" s="35" t="s">
        <v>74</v>
      </c>
      <c r="D74" s="25" t="s">
        <v>275</v>
      </c>
      <c r="E74" s="26" t="s">
        <v>235</v>
      </c>
      <c r="F74" s="26" t="s">
        <v>222</v>
      </c>
      <c r="G74" s="5" t="s">
        <v>902</v>
      </c>
      <c r="H74" s="53" t="str">
        <f t="shared" si="0"/>
        <v xml:space="preserve">0.3%, no less than </v>
      </c>
      <c r="I74" s="54" t="str">
        <f t="shared" si="0"/>
        <v xml:space="preserve">0.1%, no less than </v>
      </c>
      <c r="J74" s="50"/>
      <c r="K74" s="32"/>
      <c r="L74" s="32"/>
      <c r="M74" s="32"/>
    </row>
    <row r="75" spans="2:13" ht="26.4" x14ac:dyDescent="0.2">
      <c r="B75" s="63">
        <v>57</v>
      </c>
      <c r="C75" s="35" t="s">
        <v>75</v>
      </c>
      <c r="D75" s="25" t="s">
        <v>276</v>
      </c>
      <c r="E75" s="26" t="s">
        <v>224</v>
      </c>
      <c r="F75" s="26" t="s">
        <v>222</v>
      </c>
      <c r="G75" s="5" t="s">
        <v>1455</v>
      </c>
      <c r="H75" s="53" t="str">
        <f t="shared" ref="H75:I140" si="5">SUBSTITUTE(E75,"未満",", no less than ")</f>
        <v xml:space="preserve">1%, no less than </v>
      </c>
      <c r="I75" s="54" t="str">
        <f t="shared" si="5"/>
        <v xml:space="preserve">0.1%, no less than </v>
      </c>
      <c r="J75" s="50"/>
      <c r="K75" s="32"/>
      <c r="L75" s="32"/>
      <c r="M75" s="32"/>
    </row>
    <row r="76" spans="2:13" x14ac:dyDescent="0.2">
      <c r="B76" s="66">
        <v>58</v>
      </c>
      <c r="C76" s="40" t="s">
        <v>76</v>
      </c>
      <c r="D76" s="25" t="s">
        <v>277</v>
      </c>
      <c r="E76" s="26" t="s">
        <v>224</v>
      </c>
      <c r="F76" s="26" t="s">
        <v>224</v>
      </c>
      <c r="G76" s="5" t="s">
        <v>1995</v>
      </c>
      <c r="H76" s="53" t="str">
        <f t="shared" si="5"/>
        <v xml:space="preserve">1%, no less than </v>
      </c>
      <c r="I76" s="54" t="str">
        <f t="shared" si="5"/>
        <v xml:space="preserve">1%, no less than </v>
      </c>
      <c r="J76" s="50"/>
      <c r="K76" s="32"/>
      <c r="L76" s="32"/>
      <c r="M76" s="32"/>
    </row>
    <row r="77" spans="2:13" x14ac:dyDescent="0.2">
      <c r="B77" s="66">
        <v>58</v>
      </c>
      <c r="C77" s="40" t="s">
        <v>77</v>
      </c>
      <c r="D77" s="25" t="s">
        <v>1493</v>
      </c>
      <c r="E77" s="26" t="s">
        <v>222</v>
      </c>
      <c r="F77" s="26" t="s">
        <v>222</v>
      </c>
      <c r="G77" s="5" t="s">
        <v>1996</v>
      </c>
      <c r="H77" s="53" t="str">
        <f t="shared" si="5"/>
        <v xml:space="preserve">0.1%, no less than </v>
      </c>
      <c r="I77" s="54" t="str">
        <f t="shared" si="5"/>
        <v xml:space="preserve">0.1%, no less than </v>
      </c>
      <c r="J77" s="49" t="s">
        <v>2072</v>
      </c>
      <c r="K77" s="31"/>
      <c r="L77" s="31"/>
      <c r="M77" s="31"/>
    </row>
    <row r="78" spans="2:13" x14ac:dyDescent="0.2">
      <c r="B78" s="63">
        <v>59</v>
      </c>
      <c r="C78" s="35" t="s">
        <v>78</v>
      </c>
      <c r="D78" s="25" t="s">
        <v>278</v>
      </c>
      <c r="E78" s="26" t="s">
        <v>224</v>
      </c>
      <c r="F78" s="26" t="s">
        <v>224</v>
      </c>
      <c r="G78" s="5" t="s">
        <v>903</v>
      </c>
      <c r="H78" s="53" t="str">
        <f t="shared" si="5"/>
        <v xml:space="preserve">1%, no less than </v>
      </c>
      <c r="I78" s="54" t="str">
        <f t="shared" si="5"/>
        <v xml:space="preserve">1%, no less than </v>
      </c>
      <c r="J78" s="50"/>
      <c r="K78" s="32"/>
      <c r="L78" s="32"/>
      <c r="M78" s="32"/>
    </row>
    <row r="79" spans="2:13" x14ac:dyDescent="0.2">
      <c r="B79" s="63">
        <v>60</v>
      </c>
      <c r="C79" s="35" t="s">
        <v>79</v>
      </c>
      <c r="D79" s="25" t="s">
        <v>279</v>
      </c>
      <c r="E79" s="26" t="s">
        <v>222</v>
      </c>
      <c r="F79" s="26" t="s">
        <v>222</v>
      </c>
      <c r="G79" s="5" t="s">
        <v>904</v>
      </c>
      <c r="H79" s="53" t="str">
        <f t="shared" si="5"/>
        <v xml:space="preserve">0.1%, no less than </v>
      </c>
      <c r="I79" s="54" t="str">
        <f t="shared" si="5"/>
        <v xml:space="preserve">0.1%, no less than </v>
      </c>
      <c r="J79" s="50"/>
      <c r="K79" s="32"/>
      <c r="L79" s="32"/>
      <c r="M79" s="32"/>
    </row>
    <row r="80" spans="2:13" x14ac:dyDescent="0.2">
      <c r="B80" s="63">
        <v>61</v>
      </c>
      <c r="C80" s="35" t="s">
        <v>80</v>
      </c>
      <c r="D80" s="25" t="s">
        <v>280</v>
      </c>
      <c r="E80" s="26" t="s">
        <v>222</v>
      </c>
      <c r="F80" s="26" t="s">
        <v>222</v>
      </c>
      <c r="G80" s="5" t="s">
        <v>905</v>
      </c>
      <c r="H80" s="53" t="str">
        <f t="shared" si="5"/>
        <v xml:space="preserve">0.1%, no less than </v>
      </c>
      <c r="I80" s="54" t="str">
        <f t="shared" si="5"/>
        <v xml:space="preserve">0.1%, no less than </v>
      </c>
      <c r="J80" s="50"/>
      <c r="K80" s="32"/>
      <c r="L80" s="32"/>
      <c r="M80" s="32"/>
    </row>
    <row r="81" spans="2:13" x14ac:dyDescent="0.2">
      <c r="B81" s="63">
        <v>62</v>
      </c>
      <c r="C81" s="35" t="s">
        <v>81</v>
      </c>
      <c r="D81" s="25" t="s">
        <v>281</v>
      </c>
      <c r="E81" s="26" t="s">
        <v>224</v>
      </c>
      <c r="F81" s="26" t="s">
        <v>224</v>
      </c>
      <c r="G81" s="5" t="s">
        <v>916</v>
      </c>
      <c r="H81" s="53" t="str">
        <f t="shared" si="5"/>
        <v xml:space="preserve">1%, no less than </v>
      </c>
      <c r="I81" s="54" t="str">
        <f t="shared" si="5"/>
        <v xml:space="preserve">1%, no less than </v>
      </c>
      <c r="J81" s="50"/>
      <c r="K81" s="32"/>
      <c r="L81" s="32"/>
      <c r="M81" s="32"/>
    </row>
    <row r="82" spans="2:13" x14ac:dyDescent="0.2">
      <c r="B82" s="63">
        <v>63</v>
      </c>
      <c r="C82" s="35" t="s">
        <v>82</v>
      </c>
      <c r="D82" s="25" t="s">
        <v>282</v>
      </c>
      <c r="E82" s="26" t="s">
        <v>224</v>
      </c>
      <c r="F82" s="26" t="s">
        <v>222</v>
      </c>
      <c r="G82" s="5" t="s">
        <v>969</v>
      </c>
      <c r="H82" s="53" t="str">
        <f t="shared" si="5"/>
        <v xml:space="preserve">1%, no less than </v>
      </c>
      <c r="I82" s="54" t="str">
        <f t="shared" si="5"/>
        <v xml:space="preserve">0.1%, no less than </v>
      </c>
      <c r="J82" s="50"/>
      <c r="K82" s="32"/>
      <c r="L82" s="32"/>
      <c r="M82" s="32"/>
    </row>
    <row r="83" spans="2:13" x14ac:dyDescent="0.2">
      <c r="B83" s="63">
        <v>64</v>
      </c>
      <c r="C83" s="35" t="s">
        <v>83</v>
      </c>
      <c r="D83" s="25" t="s">
        <v>283</v>
      </c>
      <c r="E83" s="26" t="s">
        <v>224</v>
      </c>
      <c r="F83" s="26" t="s">
        <v>224</v>
      </c>
      <c r="G83" s="5" t="s">
        <v>970</v>
      </c>
      <c r="H83" s="53" t="str">
        <f t="shared" si="5"/>
        <v xml:space="preserve">1%, no less than </v>
      </c>
      <c r="I83" s="54" t="str">
        <f t="shared" si="5"/>
        <v xml:space="preserve">1%, no less than </v>
      </c>
      <c r="J83" s="50"/>
      <c r="K83" s="32"/>
      <c r="L83" s="32"/>
      <c r="M83" s="32"/>
    </row>
    <row r="84" spans="2:13" x14ac:dyDescent="0.2">
      <c r="B84" s="63">
        <v>65</v>
      </c>
      <c r="C84" s="35" t="s">
        <v>84</v>
      </c>
      <c r="D84" s="25" t="s">
        <v>284</v>
      </c>
      <c r="E84" s="26" t="s">
        <v>224</v>
      </c>
      <c r="F84" s="26" t="s">
        <v>222</v>
      </c>
      <c r="G84" s="5" t="s">
        <v>971</v>
      </c>
      <c r="H84" s="53" t="str">
        <f t="shared" si="5"/>
        <v xml:space="preserve">1%, no less than </v>
      </c>
      <c r="I84" s="54" t="str">
        <f t="shared" si="5"/>
        <v xml:space="preserve">0.1%, no less than </v>
      </c>
      <c r="J84" s="50"/>
      <c r="K84" s="32" t="s">
        <v>2070</v>
      </c>
      <c r="L84" s="32"/>
      <c r="M84" s="32"/>
    </row>
    <row r="85" spans="2:13" x14ac:dyDescent="0.2">
      <c r="B85" s="63">
        <v>66</v>
      </c>
      <c r="C85" s="35" t="s">
        <v>85</v>
      </c>
      <c r="D85" s="25" t="s">
        <v>285</v>
      </c>
      <c r="E85" s="26" t="s">
        <v>224</v>
      </c>
      <c r="F85" s="26" t="s">
        <v>224</v>
      </c>
      <c r="G85" s="5" t="s">
        <v>972</v>
      </c>
      <c r="H85" s="53" t="str">
        <f t="shared" si="5"/>
        <v xml:space="preserve">1%, no less than </v>
      </c>
      <c r="I85" s="54" t="str">
        <f t="shared" si="5"/>
        <v xml:space="preserve">1%, no less than </v>
      </c>
      <c r="J85" s="50"/>
      <c r="K85" s="32"/>
      <c r="L85" s="32"/>
      <c r="M85" s="32"/>
    </row>
    <row r="86" spans="2:13" ht="26.4" x14ac:dyDescent="0.2">
      <c r="B86" s="63">
        <v>67</v>
      </c>
      <c r="C86" s="35" t="s">
        <v>86</v>
      </c>
      <c r="D86" s="25" t="s">
        <v>286</v>
      </c>
      <c r="E86" s="26" t="s">
        <v>224</v>
      </c>
      <c r="F86" s="26" t="s">
        <v>222</v>
      </c>
      <c r="G86" s="5" t="s">
        <v>1454</v>
      </c>
      <c r="H86" s="53" t="str">
        <f t="shared" si="5"/>
        <v xml:space="preserve">1%, no less than </v>
      </c>
      <c r="I86" s="54" t="str">
        <f t="shared" si="5"/>
        <v xml:space="preserve">0.1%, no less than </v>
      </c>
      <c r="J86" s="50"/>
      <c r="K86" s="32"/>
      <c r="L86" s="32"/>
      <c r="M86" s="32"/>
    </row>
    <row r="87" spans="2:13" ht="26.4" x14ac:dyDescent="0.2">
      <c r="B87" s="63">
        <v>68</v>
      </c>
      <c r="C87" s="35" t="s">
        <v>87</v>
      </c>
      <c r="D87" s="25" t="s">
        <v>287</v>
      </c>
      <c r="E87" s="26" t="s">
        <v>224</v>
      </c>
      <c r="F87" s="26" t="s">
        <v>222</v>
      </c>
      <c r="G87" s="5" t="s">
        <v>1456</v>
      </c>
      <c r="H87" s="53" t="str">
        <f t="shared" si="5"/>
        <v xml:space="preserve">1%, no less than </v>
      </c>
      <c r="I87" s="54" t="str">
        <f t="shared" si="5"/>
        <v xml:space="preserve">0.1%, no less than </v>
      </c>
      <c r="J87" s="50"/>
      <c r="K87" s="32"/>
      <c r="L87" s="32"/>
      <c r="M87" s="32"/>
    </row>
    <row r="88" spans="2:13" x14ac:dyDescent="0.2">
      <c r="B88" s="63">
        <v>69</v>
      </c>
      <c r="C88" s="35" t="s">
        <v>88</v>
      </c>
      <c r="D88" s="25" t="s">
        <v>288</v>
      </c>
      <c r="E88" s="26" t="s">
        <v>235</v>
      </c>
      <c r="F88" s="26" t="s">
        <v>222</v>
      </c>
      <c r="G88" s="5" t="s">
        <v>973</v>
      </c>
      <c r="H88" s="53" t="str">
        <f t="shared" si="5"/>
        <v xml:space="preserve">0.3%, no less than </v>
      </c>
      <c r="I88" s="54" t="str">
        <f t="shared" si="5"/>
        <v xml:space="preserve">0.1%, no less than </v>
      </c>
      <c r="J88" s="50"/>
      <c r="K88" s="32"/>
      <c r="L88" s="32"/>
      <c r="M88" s="32"/>
    </row>
    <row r="89" spans="2:13" x14ac:dyDescent="0.2">
      <c r="B89" s="63">
        <v>70</v>
      </c>
      <c r="C89" s="35" t="s">
        <v>89</v>
      </c>
      <c r="D89" s="25" t="s">
        <v>289</v>
      </c>
      <c r="E89" s="26" t="s">
        <v>222</v>
      </c>
      <c r="F89" s="26" t="s">
        <v>222</v>
      </c>
      <c r="G89" s="5" t="s">
        <v>974</v>
      </c>
      <c r="H89" s="53" t="str">
        <f t="shared" si="5"/>
        <v xml:space="preserve">0.1%, no less than </v>
      </c>
      <c r="I89" s="54" t="str">
        <f t="shared" si="5"/>
        <v xml:space="preserve">0.1%, no less than </v>
      </c>
      <c r="J89" s="49" t="s">
        <v>2072</v>
      </c>
      <c r="K89" s="31"/>
      <c r="L89" s="31"/>
      <c r="M89" s="31"/>
    </row>
    <row r="90" spans="2:13" x14ac:dyDescent="0.2">
      <c r="B90" s="63">
        <v>71</v>
      </c>
      <c r="C90" s="35" t="s">
        <v>90</v>
      </c>
      <c r="D90" s="25" t="s">
        <v>290</v>
      </c>
      <c r="E90" s="26" t="s">
        <v>224</v>
      </c>
      <c r="F90" s="26" t="s">
        <v>224</v>
      </c>
      <c r="G90" s="5" t="s">
        <v>975</v>
      </c>
      <c r="H90" s="53" t="str">
        <f t="shared" si="5"/>
        <v xml:space="preserve">1%, no less than </v>
      </c>
      <c r="I90" s="54" t="str">
        <f t="shared" si="5"/>
        <v xml:space="preserve">1%, no less than </v>
      </c>
      <c r="J90" s="50"/>
      <c r="K90" s="32"/>
      <c r="L90" s="32"/>
      <c r="M90" s="32"/>
    </row>
    <row r="91" spans="2:13" x14ac:dyDescent="0.2">
      <c r="B91" s="63">
        <v>72</v>
      </c>
      <c r="C91" s="35" t="s">
        <v>91</v>
      </c>
      <c r="D91" s="25" t="s">
        <v>291</v>
      </c>
      <c r="E91" s="26" t="s">
        <v>224</v>
      </c>
      <c r="F91" s="26" t="s">
        <v>224</v>
      </c>
      <c r="G91" s="5" t="s">
        <v>976</v>
      </c>
      <c r="H91" s="53" t="str">
        <f t="shared" si="5"/>
        <v xml:space="preserve">1%, no less than </v>
      </c>
      <c r="I91" s="54" t="str">
        <f t="shared" si="5"/>
        <v xml:space="preserve">1%, no less than </v>
      </c>
      <c r="J91" s="50"/>
      <c r="K91" s="32"/>
      <c r="L91" s="32"/>
      <c r="M91" s="32"/>
    </row>
    <row r="92" spans="2:13" x14ac:dyDescent="0.2">
      <c r="B92" s="64" t="s">
        <v>2147</v>
      </c>
      <c r="C92" s="60" t="s">
        <v>2092</v>
      </c>
      <c r="D92" s="25" t="s">
        <v>2093</v>
      </c>
      <c r="E92" s="58" t="s">
        <v>2202</v>
      </c>
      <c r="F92" s="58" t="s">
        <v>2202</v>
      </c>
      <c r="G92" s="19" t="s">
        <v>2169</v>
      </c>
      <c r="H92" s="53" t="str">
        <f>SUBSTITUTE(E92,"未満",", no less than ")</f>
        <v xml:space="preserve">1%, no less than </v>
      </c>
      <c r="I92" s="54" t="str">
        <f>SUBSTITUTE(F92,"未満",", no less than ")</f>
        <v xml:space="preserve">1%, no less than </v>
      </c>
      <c r="J92" s="50"/>
      <c r="K92" s="32"/>
      <c r="L92" s="32"/>
      <c r="M92" s="32"/>
    </row>
    <row r="93" spans="2:13" x14ac:dyDescent="0.2">
      <c r="B93" s="63">
        <v>73</v>
      </c>
      <c r="C93" s="35" t="s">
        <v>92</v>
      </c>
      <c r="D93" s="25" t="s">
        <v>292</v>
      </c>
      <c r="E93" s="26" t="s">
        <v>222</v>
      </c>
      <c r="F93" s="26" t="s">
        <v>222</v>
      </c>
      <c r="G93" s="5" t="s">
        <v>977</v>
      </c>
      <c r="H93" s="53" t="str">
        <f t="shared" si="5"/>
        <v xml:space="preserve">0.1%, no less than </v>
      </c>
      <c r="I93" s="54" t="str">
        <f t="shared" si="5"/>
        <v xml:space="preserve">0.1%, no less than </v>
      </c>
      <c r="J93" s="49" t="s">
        <v>2072</v>
      </c>
      <c r="K93" s="31"/>
      <c r="L93" s="31"/>
      <c r="M93" s="31"/>
    </row>
    <row r="94" spans="2:13" x14ac:dyDescent="0.2">
      <c r="B94" s="63">
        <v>74</v>
      </c>
      <c r="C94" s="35" t="s">
        <v>93</v>
      </c>
      <c r="D94" s="25" t="s">
        <v>293</v>
      </c>
      <c r="E94" s="26" t="s">
        <v>222</v>
      </c>
      <c r="F94" s="26" t="s">
        <v>222</v>
      </c>
      <c r="G94" s="5" t="s">
        <v>978</v>
      </c>
      <c r="H94" s="53" t="str">
        <f t="shared" si="5"/>
        <v xml:space="preserve">0.1%, no less than </v>
      </c>
      <c r="I94" s="54" t="str">
        <f t="shared" si="5"/>
        <v xml:space="preserve">0.1%, no less than </v>
      </c>
      <c r="J94" s="49" t="s">
        <v>2072</v>
      </c>
      <c r="K94" s="31"/>
      <c r="L94" s="31"/>
      <c r="M94" s="31"/>
    </row>
    <row r="95" spans="2:13" x14ac:dyDescent="0.2">
      <c r="B95" s="63">
        <v>75</v>
      </c>
      <c r="C95" s="35" t="s">
        <v>94</v>
      </c>
      <c r="D95" s="25" t="s">
        <v>294</v>
      </c>
      <c r="E95" s="26" t="s">
        <v>224</v>
      </c>
      <c r="F95" s="26" t="s">
        <v>224</v>
      </c>
      <c r="G95" s="5" t="s">
        <v>979</v>
      </c>
      <c r="H95" s="53" t="str">
        <f t="shared" si="5"/>
        <v xml:space="preserve">1%, no less than </v>
      </c>
      <c r="I95" s="54" t="str">
        <f t="shared" si="5"/>
        <v xml:space="preserve">1%, no less than </v>
      </c>
      <c r="J95" s="50"/>
      <c r="K95" s="32"/>
      <c r="L95" s="32"/>
      <c r="M95" s="32"/>
    </row>
    <row r="96" spans="2:13" x14ac:dyDescent="0.2">
      <c r="B96" s="63">
        <v>76</v>
      </c>
      <c r="C96" s="35" t="s">
        <v>95</v>
      </c>
      <c r="D96" s="25" t="s">
        <v>295</v>
      </c>
      <c r="E96" s="26" t="s">
        <v>224</v>
      </c>
      <c r="F96" s="26" t="s">
        <v>224</v>
      </c>
      <c r="G96" s="5" t="s">
        <v>980</v>
      </c>
      <c r="H96" s="53" t="str">
        <f t="shared" si="5"/>
        <v xml:space="preserve">1%, no less than </v>
      </c>
      <c r="I96" s="54" t="str">
        <f t="shared" si="5"/>
        <v xml:space="preserve">1%, no less than </v>
      </c>
      <c r="J96" s="50"/>
      <c r="K96" s="32"/>
      <c r="L96" s="32"/>
      <c r="M96" s="32"/>
    </row>
    <row r="97" spans="2:13" x14ac:dyDescent="0.2">
      <c r="B97" s="63">
        <v>77</v>
      </c>
      <c r="C97" s="35" t="s">
        <v>96</v>
      </c>
      <c r="D97" s="25" t="s">
        <v>296</v>
      </c>
      <c r="E97" s="26" t="s">
        <v>235</v>
      </c>
      <c r="F97" s="26" t="s">
        <v>222</v>
      </c>
      <c r="G97" s="5" t="s">
        <v>981</v>
      </c>
      <c r="H97" s="53" t="str">
        <f t="shared" si="5"/>
        <v xml:space="preserve">0.3%, no less than </v>
      </c>
      <c r="I97" s="54" t="str">
        <f t="shared" si="5"/>
        <v xml:space="preserve">0.1%, no less than </v>
      </c>
      <c r="J97" s="50"/>
      <c r="K97" s="32" t="s">
        <v>2070</v>
      </c>
      <c r="L97" s="32"/>
      <c r="M97" s="32"/>
    </row>
    <row r="98" spans="2:13" ht="26.4" x14ac:dyDescent="0.2">
      <c r="B98" s="63">
        <v>78</v>
      </c>
      <c r="C98" s="35" t="s">
        <v>97</v>
      </c>
      <c r="D98" s="25" t="s">
        <v>297</v>
      </c>
      <c r="E98" s="26" t="s">
        <v>235</v>
      </c>
      <c r="F98" s="26" t="s">
        <v>222</v>
      </c>
      <c r="G98" s="5" t="s">
        <v>982</v>
      </c>
      <c r="H98" s="53" t="str">
        <f t="shared" si="5"/>
        <v xml:space="preserve">0.3%, no less than </v>
      </c>
      <c r="I98" s="54" t="str">
        <f t="shared" si="5"/>
        <v xml:space="preserve">0.1%, no less than </v>
      </c>
      <c r="J98" s="50"/>
      <c r="K98" s="32" t="s">
        <v>2070</v>
      </c>
      <c r="L98" s="32"/>
      <c r="M98" s="32"/>
    </row>
    <row r="99" spans="2:13" ht="26.4" x14ac:dyDescent="0.2">
      <c r="B99" s="63">
        <v>79</v>
      </c>
      <c r="C99" s="35" t="s">
        <v>98</v>
      </c>
      <c r="D99" s="25" t="s">
        <v>298</v>
      </c>
      <c r="E99" s="26" t="s">
        <v>224</v>
      </c>
      <c r="F99" s="26" t="s">
        <v>222</v>
      </c>
      <c r="G99" s="5" t="s">
        <v>983</v>
      </c>
      <c r="H99" s="53" t="str">
        <f t="shared" si="5"/>
        <v xml:space="preserve">1%, no less than </v>
      </c>
      <c r="I99" s="54" t="str">
        <f t="shared" si="5"/>
        <v xml:space="preserve">0.1%, no less than </v>
      </c>
      <c r="J99" s="50"/>
      <c r="K99" s="32" t="s">
        <v>2070</v>
      </c>
      <c r="L99" s="32"/>
      <c r="M99" s="32"/>
    </row>
    <row r="100" spans="2:13" x14ac:dyDescent="0.2">
      <c r="B100" s="64" t="s">
        <v>2148</v>
      </c>
      <c r="C100" s="60" t="s">
        <v>2094</v>
      </c>
      <c r="D100" s="25" t="s">
        <v>2095</v>
      </c>
      <c r="E100" s="58" t="s">
        <v>2202</v>
      </c>
      <c r="F100" s="26" t="s">
        <v>222</v>
      </c>
      <c r="G100" s="19" t="s">
        <v>2170</v>
      </c>
      <c r="H100" s="53" t="str">
        <f>SUBSTITUTE(E100,"未満",", no less than ")</f>
        <v xml:space="preserve">1%, no less than </v>
      </c>
      <c r="I100" s="54" t="str">
        <f>SUBSTITUTE(F100,"未満",", no less than ")</f>
        <v xml:space="preserve">0.1%, no less than </v>
      </c>
      <c r="J100" s="50"/>
      <c r="K100" s="32"/>
      <c r="L100" s="32"/>
      <c r="M100" s="32"/>
    </row>
    <row r="101" spans="2:13" x14ac:dyDescent="0.2">
      <c r="B101" s="63">
        <v>80</v>
      </c>
      <c r="C101" s="35" t="s">
        <v>99</v>
      </c>
      <c r="D101" s="25" t="s">
        <v>299</v>
      </c>
      <c r="E101" s="26" t="s">
        <v>235</v>
      </c>
      <c r="F101" s="26" t="s">
        <v>222</v>
      </c>
      <c r="G101" s="5" t="s">
        <v>984</v>
      </c>
      <c r="H101" s="53" t="str">
        <f t="shared" si="5"/>
        <v xml:space="preserve">0.3%, no less than </v>
      </c>
      <c r="I101" s="54" t="str">
        <f t="shared" si="5"/>
        <v xml:space="preserve">0.1%, no less than </v>
      </c>
      <c r="J101" s="50"/>
      <c r="K101" s="32" t="s">
        <v>2070</v>
      </c>
      <c r="L101" s="32"/>
      <c r="M101" s="32"/>
    </row>
    <row r="102" spans="2:13" x14ac:dyDescent="0.2">
      <c r="B102" s="63">
        <v>81</v>
      </c>
      <c r="C102" s="35" t="s">
        <v>100</v>
      </c>
      <c r="D102" s="25" t="s">
        <v>300</v>
      </c>
      <c r="E102" s="26" t="s">
        <v>235</v>
      </c>
      <c r="F102" s="26" t="s">
        <v>222</v>
      </c>
      <c r="G102" s="5" t="s">
        <v>985</v>
      </c>
      <c r="H102" s="53" t="str">
        <f t="shared" si="5"/>
        <v xml:space="preserve">0.3%, no less than </v>
      </c>
      <c r="I102" s="54" t="str">
        <f t="shared" si="5"/>
        <v xml:space="preserve">0.1%, no less than </v>
      </c>
      <c r="J102" s="50"/>
      <c r="K102" s="32"/>
      <c r="L102" s="32"/>
      <c r="M102" s="32"/>
    </row>
    <row r="103" spans="2:13" x14ac:dyDescent="0.2">
      <c r="B103" s="63">
        <v>82</v>
      </c>
      <c r="C103" s="35" t="s">
        <v>101</v>
      </c>
      <c r="D103" s="25" t="s">
        <v>301</v>
      </c>
      <c r="E103" s="26" t="s">
        <v>222</v>
      </c>
      <c r="F103" s="26" t="s">
        <v>222</v>
      </c>
      <c r="G103" s="5" t="s">
        <v>986</v>
      </c>
      <c r="H103" s="53" t="str">
        <f t="shared" si="5"/>
        <v xml:space="preserve">0.1%, no less than </v>
      </c>
      <c r="I103" s="54" t="str">
        <f t="shared" si="5"/>
        <v xml:space="preserve">0.1%, no less than </v>
      </c>
      <c r="J103" s="50"/>
      <c r="K103" s="32"/>
      <c r="L103" s="32"/>
      <c r="M103" s="32"/>
    </row>
    <row r="104" spans="2:13" x14ac:dyDescent="0.2">
      <c r="B104" s="63">
        <v>83</v>
      </c>
      <c r="C104" s="35" t="s">
        <v>102</v>
      </c>
      <c r="D104" s="25" t="s">
        <v>302</v>
      </c>
      <c r="E104" s="26" t="s">
        <v>224</v>
      </c>
      <c r="F104" s="26" t="s">
        <v>222</v>
      </c>
      <c r="G104" s="5" t="s">
        <v>987</v>
      </c>
      <c r="H104" s="53" t="str">
        <f t="shared" si="5"/>
        <v xml:space="preserve">1%, no less than </v>
      </c>
      <c r="I104" s="54" t="str">
        <f t="shared" si="5"/>
        <v xml:space="preserve">0.1%, no less than </v>
      </c>
      <c r="J104" s="50"/>
      <c r="K104" s="32"/>
      <c r="L104" s="32"/>
      <c r="M104" s="32"/>
    </row>
    <row r="105" spans="2:13" ht="26.4" x14ac:dyDescent="0.2">
      <c r="B105" s="63">
        <v>84</v>
      </c>
      <c r="C105" s="35" t="s">
        <v>103</v>
      </c>
      <c r="D105" s="25" t="s">
        <v>303</v>
      </c>
      <c r="E105" s="26" t="s">
        <v>224</v>
      </c>
      <c r="F105" s="26" t="s">
        <v>222</v>
      </c>
      <c r="G105" s="5" t="s">
        <v>1479</v>
      </c>
      <c r="H105" s="53" t="str">
        <f t="shared" si="5"/>
        <v xml:space="preserve">1%, no less than </v>
      </c>
      <c r="I105" s="54" t="str">
        <f t="shared" si="5"/>
        <v xml:space="preserve">0.1%, no less than </v>
      </c>
      <c r="J105" s="50"/>
      <c r="K105" s="32"/>
      <c r="L105" s="32"/>
      <c r="M105" s="32"/>
    </row>
    <row r="106" spans="2:13" x14ac:dyDescent="0.2">
      <c r="B106" s="63">
        <v>85</v>
      </c>
      <c r="C106" s="35" t="s">
        <v>104</v>
      </c>
      <c r="D106" s="25" t="s">
        <v>304</v>
      </c>
      <c r="E106" s="26" t="s">
        <v>224</v>
      </c>
      <c r="F106" s="26" t="s">
        <v>224</v>
      </c>
      <c r="G106" s="5" t="s">
        <v>988</v>
      </c>
      <c r="H106" s="53" t="str">
        <f t="shared" si="5"/>
        <v xml:space="preserve">1%, no less than </v>
      </c>
      <c r="I106" s="54" t="str">
        <f t="shared" si="5"/>
        <v xml:space="preserve">1%, no less than </v>
      </c>
      <c r="J106" s="50"/>
      <c r="K106" s="32"/>
      <c r="L106" s="32"/>
      <c r="M106" s="32"/>
    </row>
    <row r="107" spans="2:13" ht="26.4" x14ac:dyDescent="0.2">
      <c r="B107" s="63">
        <v>86</v>
      </c>
      <c r="C107" s="35" t="s">
        <v>105</v>
      </c>
      <c r="D107" s="25" t="s">
        <v>305</v>
      </c>
      <c r="E107" s="26" t="s">
        <v>224</v>
      </c>
      <c r="F107" s="26" t="s">
        <v>224</v>
      </c>
      <c r="G107" s="5" t="s">
        <v>989</v>
      </c>
      <c r="H107" s="53" t="str">
        <f t="shared" si="5"/>
        <v xml:space="preserve">1%, no less than </v>
      </c>
      <c r="I107" s="54" t="str">
        <f t="shared" si="5"/>
        <v xml:space="preserve">1%, no less than </v>
      </c>
      <c r="J107" s="50"/>
      <c r="K107" s="32"/>
      <c r="L107" s="32"/>
      <c r="M107" s="32"/>
    </row>
    <row r="108" spans="2:13" x14ac:dyDescent="0.2">
      <c r="B108" s="63">
        <v>87</v>
      </c>
      <c r="C108" s="35" t="s">
        <v>106</v>
      </c>
      <c r="D108" s="25" t="s">
        <v>306</v>
      </c>
      <c r="E108" s="26" t="s">
        <v>222</v>
      </c>
      <c r="F108" s="26" t="s">
        <v>222</v>
      </c>
      <c r="G108" s="5" t="s">
        <v>990</v>
      </c>
      <c r="H108" s="53" t="str">
        <f t="shared" si="5"/>
        <v xml:space="preserve">0.1%, no less than </v>
      </c>
      <c r="I108" s="54" t="str">
        <f t="shared" si="5"/>
        <v xml:space="preserve">0.1%, no less than </v>
      </c>
      <c r="J108" s="50"/>
      <c r="K108" s="32"/>
      <c r="L108" s="32"/>
      <c r="M108" s="32"/>
    </row>
    <row r="109" spans="2:13" x14ac:dyDescent="0.2">
      <c r="B109" s="63">
        <v>88</v>
      </c>
      <c r="C109" s="35" t="s">
        <v>107</v>
      </c>
      <c r="D109" s="25" t="s">
        <v>307</v>
      </c>
      <c r="E109" s="26" t="s">
        <v>224</v>
      </c>
      <c r="F109" s="26" t="s">
        <v>224</v>
      </c>
      <c r="G109" s="5" t="s">
        <v>991</v>
      </c>
      <c r="H109" s="53" t="str">
        <f t="shared" si="5"/>
        <v xml:space="preserve">1%, no less than </v>
      </c>
      <c r="I109" s="54" t="str">
        <f t="shared" si="5"/>
        <v xml:space="preserve">1%, no less than </v>
      </c>
      <c r="J109" s="50"/>
      <c r="K109" s="32"/>
      <c r="L109" s="32"/>
      <c r="M109" s="32"/>
    </row>
    <row r="110" spans="2:13" x14ac:dyDescent="0.2">
      <c r="B110" s="63">
        <v>89</v>
      </c>
      <c r="C110" s="35" t="s">
        <v>108</v>
      </c>
      <c r="D110" s="25" t="s">
        <v>308</v>
      </c>
      <c r="E110" s="26" t="s">
        <v>224</v>
      </c>
      <c r="F110" s="26" t="s">
        <v>222</v>
      </c>
      <c r="G110" s="5" t="s">
        <v>992</v>
      </c>
      <c r="H110" s="53" t="str">
        <f t="shared" si="5"/>
        <v xml:space="preserve">1%, no less than </v>
      </c>
      <c r="I110" s="54" t="str">
        <f t="shared" si="5"/>
        <v xml:space="preserve">0.1%, no less than </v>
      </c>
      <c r="J110" s="50"/>
      <c r="K110" s="32"/>
      <c r="L110" s="32"/>
      <c r="M110" s="32"/>
    </row>
    <row r="111" spans="2:13" x14ac:dyDescent="0.2">
      <c r="B111" s="63">
        <v>90</v>
      </c>
      <c r="C111" s="35" t="s">
        <v>109</v>
      </c>
      <c r="D111" s="25" t="s">
        <v>309</v>
      </c>
      <c r="E111" s="26" t="s">
        <v>222</v>
      </c>
      <c r="F111" s="26" t="s">
        <v>222</v>
      </c>
      <c r="G111" s="5" t="s">
        <v>993</v>
      </c>
      <c r="H111" s="53" t="str">
        <f t="shared" si="5"/>
        <v xml:space="preserve">0.1%, no less than </v>
      </c>
      <c r="I111" s="54" t="str">
        <f t="shared" si="5"/>
        <v xml:space="preserve">0.1%, no less than </v>
      </c>
      <c r="J111" s="50"/>
      <c r="K111" s="32"/>
      <c r="L111" s="32"/>
      <c r="M111" s="32"/>
    </row>
    <row r="112" spans="2:13" x14ac:dyDescent="0.2">
      <c r="B112" s="63">
        <v>91</v>
      </c>
      <c r="C112" s="35" t="s">
        <v>110</v>
      </c>
      <c r="D112" s="25" t="s">
        <v>310</v>
      </c>
      <c r="E112" s="26" t="s">
        <v>224</v>
      </c>
      <c r="F112" s="26" t="s">
        <v>222</v>
      </c>
      <c r="G112" s="5" t="s">
        <v>994</v>
      </c>
      <c r="H112" s="53" t="str">
        <f t="shared" si="5"/>
        <v xml:space="preserve">1%, no less than </v>
      </c>
      <c r="I112" s="54" t="str">
        <f t="shared" si="5"/>
        <v xml:space="preserve">0.1%, no less than </v>
      </c>
      <c r="J112" s="50"/>
      <c r="K112" s="32"/>
      <c r="L112" s="32"/>
      <c r="M112" s="32"/>
    </row>
    <row r="113" spans="2:13" x14ac:dyDescent="0.2">
      <c r="B113" s="63">
        <v>92</v>
      </c>
      <c r="C113" s="35" t="s">
        <v>111</v>
      </c>
      <c r="D113" s="25" t="s">
        <v>311</v>
      </c>
      <c r="E113" s="26" t="s">
        <v>224</v>
      </c>
      <c r="F113" s="26" t="s">
        <v>224</v>
      </c>
      <c r="G113" s="5" t="s">
        <v>995</v>
      </c>
      <c r="H113" s="53" t="str">
        <f t="shared" si="5"/>
        <v xml:space="preserve">1%, no less than </v>
      </c>
      <c r="I113" s="54" t="str">
        <f t="shared" si="5"/>
        <v xml:space="preserve">1%, no less than </v>
      </c>
      <c r="J113" s="50"/>
      <c r="K113" s="32"/>
      <c r="L113" s="32"/>
      <c r="M113" s="32"/>
    </row>
    <row r="114" spans="2:13" x14ac:dyDescent="0.2">
      <c r="B114" s="63">
        <v>93</v>
      </c>
      <c r="C114" s="35" t="s">
        <v>112</v>
      </c>
      <c r="D114" s="25" t="s">
        <v>312</v>
      </c>
      <c r="E114" s="26" t="s">
        <v>222</v>
      </c>
      <c r="F114" s="26" t="s">
        <v>222</v>
      </c>
      <c r="G114" s="5" t="s">
        <v>996</v>
      </c>
      <c r="H114" s="53" t="str">
        <f t="shared" si="5"/>
        <v xml:space="preserve">0.1%, no less than </v>
      </c>
      <c r="I114" s="54" t="str">
        <f t="shared" si="5"/>
        <v xml:space="preserve">0.1%, no less than </v>
      </c>
      <c r="J114" s="50"/>
      <c r="K114" s="32"/>
      <c r="L114" s="32"/>
      <c r="M114" s="32"/>
    </row>
    <row r="115" spans="2:13" x14ac:dyDescent="0.2">
      <c r="B115" s="63">
        <v>94</v>
      </c>
      <c r="C115" s="35" t="s">
        <v>113</v>
      </c>
      <c r="D115" s="25" t="s">
        <v>313</v>
      </c>
      <c r="E115" s="26" t="s">
        <v>224</v>
      </c>
      <c r="F115" s="26" t="s">
        <v>222</v>
      </c>
      <c r="G115" s="5" t="s">
        <v>997</v>
      </c>
      <c r="H115" s="53" t="str">
        <f t="shared" si="5"/>
        <v xml:space="preserve">1%, no less than </v>
      </c>
      <c r="I115" s="54" t="str">
        <f t="shared" si="5"/>
        <v xml:space="preserve">0.1%, no less than </v>
      </c>
      <c r="J115" s="50"/>
      <c r="K115" s="32"/>
      <c r="L115" s="32"/>
      <c r="M115" s="32"/>
    </row>
    <row r="116" spans="2:13" x14ac:dyDescent="0.2">
      <c r="B116" s="63">
        <v>95</v>
      </c>
      <c r="C116" s="35" t="s">
        <v>114</v>
      </c>
      <c r="D116" s="25" t="s">
        <v>314</v>
      </c>
      <c r="E116" s="26" t="s">
        <v>224</v>
      </c>
      <c r="F116" s="26" t="s">
        <v>222</v>
      </c>
      <c r="G116" s="5" t="s">
        <v>998</v>
      </c>
      <c r="H116" s="53" t="str">
        <f t="shared" si="5"/>
        <v xml:space="preserve">1%, no less than </v>
      </c>
      <c r="I116" s="54" t="str">
        <f t="shared" si="5"/>
        <v xml:space="preserve">0.1%, no less than </v>
      </c>
      <c r="J116" s="50"/>
      <c r="K116" s="32"/>
      <c r="L116" s="32"/>
      <c r="M116" s="32"/>
    </row>
    <row r="117" spans="2:13" x14ac:dyDescent="0.2">
      <c r="B117" s="63">
        <v>96</v>
      </c>
      <c r="C117" s="35" t="s">
        <v>115</v>
      </c>
      <c r="D117" s="25" t="s">
        <v>315</v>
      </c>
      <c r="E117" s="26" t="s">
        <v>224</v>
      </c>
      <c r="F117" s="26" t="s">
        <v>224</v>
      </c>
      <c r="G117" s="5" t="s">
        <v>999</v>
      </c>
      <c r="H117" s="53" t="str">
        <f t="shared" si="5"/>
        <v xml:space="preserve">1%, no less than </v>
      </c>
      <c r="I117" s="54" t="str">
        <f t="shared" si="5"/>
        <v xml:space="preserve">1%, no less than </v>
      </c>
      <c r="J117" s="50"/>
      <c r="K117" s="32"/>
      <c r="L117" s="32"/>
      <c r="M117" s="32"/>
    </row>
    <row r="118" spans="2:13" x14ac:dyDescent="0.2">
      <c r="B118" s="63">
        <v>97</v>
      </c>
      <c r="C118" s="35" t="s">
        <v>116</v>
      </c>
      <c r="D118" s="25" t="s">
        <v>316</v>
      </c>
      <c r="E118" s="26" t="s">
        <v>224</v>
      </c>
      <c r="F118" s="26" t="s">
        <v>224</v>
      </c>
      <c r="G118" s="5" t="s">
        <v>1000</v>
      </c>
      <c r="H118" s="53" t="str">
        <f t="shared" si="5"/>
        <v xml:space="preserve">1%, no less than </v>
      </c>
      <c r="I118" s="54" t="str">
        <f t="shared" si="5"/>
        <v xml:space="preserve">1%, no less than </v>
      </c>
      <c r="J118" s="50"/>
      <c r="K118" s="32"/>
      <c r="L118" s="32"/>
      <c r="M118" s="32"/>
    </row>
    <row r="119" spans="2:13" x14ac:dyDescent="0.2">
      <c r="B119" s="63">
        <v>98</v>
      </c>
      <c r="C119" s="35" t="s">
        <v>117</v>
      </c>
      <c r="D119" s="25" t="s">
        <v>317</v>
      </c>
      <c r="E119" s="26" t="s">
        <v>259</v>
      </c>
      <c r="F119" s="26" t="s">
        <v>222</v>
      </c>
      <c r="G119" s="5" t="s">
        <v>1001</v>
      </c>
      <c r="H119" s="53" t="str">
        <f t="shared" si="5"/>
        <v xml:space="preserve">0.2%, no less than </v>
      </c>
      <c r="I119" s="54" t="str">
        <f t="shared" si="5"/>
        <v xml:space="preserve">0.1%, no less than </v>
      </c>
      <c r="J119" s="50" t="s">
        <v>2074</v>
      </c>
      <c r="K119" s="32"/>
      <c r="L119" s="32"/>
      <c r="M119" s="32"/>
    </row>
    <row r="120" spans="2:13" x14ac:dyDescent="0.2">
      <c r="B120" s="63">
        <v>99</v>
      </c>
      <c r="C120" s="35" t="s">
        <v>118</v>
      </c>
      <c r="D120" s="25" t="s">
        <v>318</v>
      </c>
      <c r="E120" s="26" t="s">
        <v>224</v>
      </c>
      <c r="F120" s="26" t="s">
        <v>224</v>
      </c>
      <c r="G120" s="5" t="s">
        <v>1002</v>
      </c>
      <c r="H120" s="53" t="str">
        <f t="shared" si="5"/>
        <v xml:space="preserve">1%, no less than </v>
      </c>
      <c r="I120" s="54" t="str">
        <f t="shared" si="5"/>
        <v xml:space="preserve">1%, no less than </v>
      </c>
      <c r="J120" s="50"/>
      <c r="K120" s="32"/>
      <c r="L120" s="32"/>
      <c r="M120" s="32"/>
    </row>
    <row r="121" spans="2:13" x14ac:dyDescent="0.2">
      <c r="B121" s="63">
        <v>100</v>
      </c>
      <c r="C121" s="35" t="s">
        <v>119</v>
      </c>
      <c r="D121" s="25" t="s">
        <v>319</v>
      </c>
      <c r="E121" s="26" t="s">
        <v>222</v>
      </c>
      <c r="F121" s="26" t="s">
        <v>222</v>
      </c>
      <c r="G121" s="5" t="s">
        <v>1003</v>
      </c>
      <c r="H121" s="53" t="str">
        <f t="shared" si="5"/>
        <v xml:space="preserve">0.1%, no less than </v>
      </c>
      <c r="I121" s="54" t="str">
        <f t="shared" si="5"/>
        <v xml:space="preserve">0.1%, no less than </v>
      </c>
      <c r="J121" s="49" t="s">
        <v>2072</v>
      </c>
      <c r="K121" s="31"/>
      <c r="L121" s="31"/>
      <c r="M121" s="31"/>
    </row>
    <row r="122" spans="2:13" x14ac:dyDescent="0.2">
      <c r="B122" s="63">
        <v>101</v>
      </c>
      <c r="C122" s="35" t="s">
        <v>120</v>
      </c>
      <c r="D122" s="25" t="s">
        <v>320</v>
      </c>
      <c r="E122" s="26" t="s">
        <v>224</v>
      </c>
      <c r="F122" s="26" t="s">
        <v>222</v>
      </c>
      <c r="G122" s="5" t="s">
        <v>1004</v>
      </c>
      <c r="H122" s="53" t="str">
        <f t="shared" si="5"/>
        <v xml:space="preserve">1%, no less than </v>
      </c>
      <c r="I122" s="54" t="str">
        <f t="shared" si="5"/>
        <v xml:space="preserve">0.1%, no less than </v>
      </c>
      <c r="J122" s="50"/>
      <c r="K122" s="32"/>
      <c r="L122" s="32"/>
      <c r="M122" s="32"/>
    </row>
    <row r="123" spans="2:13" x14ac:dyDescent="0.2">
      <c r="B123" s="63">
        <v>102</v>
      </c>
      <c r="C123" s="35" t="s">
        <v>121</v>
      </c>
      <c r="D123" s="25" t="s">
        <v>321</v>
      </c>
      <c r="E123" s="26" t="s">
        <v>224</v>
      </c>
      <c r="F123" s="26" t="s">
        <v>224</v>
      </c>
      <c r="G123" s="5" t="s">
        <v>1005</v>
      </c>
      <c r="H123" s="53" t="str">
        <f t="shared" si="5"/>
        <v xml:space="preserve">1%, no less than </v>
      </c>
      <c r="I123" s="54" t="str">
        <f t="shared" si="5"/>
        <v xml:space="preserve">1%, no less than </v>
      </c>
      <c r="J123" s="50"/>
      <c r="K123" s="32"/>
      <c r="L123" s="32"/>
      <c r="M123" s="32"/>
    </row>
    <row r="124" spans="2:13" x14ac:dyDescent="0.2">
      <c r="B124" s="63">
        <v>103</v>
      </c>
      <c r="C124" s="35" t="s">
        <v>122</v>
      </c>
      <c r="D124" s="25" t="s">
        <v>322</v>
      </c>
      <c r="E124" s="26" t="s">
        <v>224</v>
      </c>
      <c r="F124" s="26" t="s">
        <v>224</v>
      </c>
      <c r="G124" s="5" t="s">
        <v>1006</v>
      </c>
      <c r="H124" s="53" t="str">
        <f t="shared" si="5"/>
        <v xml:space="preserve">1%, no less than </v>
      </c>
      <c r="I124" s="54" t="str">
        <f t="shared" si="5"/>
        <v xml:space="preserve">1%, no less than </v>
      </c>
      <c r="J124" s="50"/>
      <c r="K124" s="32"/>
      <c r="L124" s="32"/>
      <c r="M124" s="32"/>
    </row>
    <row r="125" spans="2:13" x14ac:dyDescent="0.2">
      <c r="B125" s="63">
        <v>104</v>
      </c>
      <c r="C125" s="35" t="s">
        <v>123</v>
      </c>
      <c r="D125" s="25" t="s">
        <v>323</v>
      </c>
      <c r="E125" s="26" t="s">
        <v>224</v>
      </c>
      <c r="F125" s="26" t="s">
        <v>224</v>
      </c>
      <c r="G125" s="5" t="s">
        <v>1007</v>
      </c>
      <c r="H125" s="53" t="str">
        <f t="shared" si="5"/>
        <v xml:space="preserve">1%, no less than </v>
      </c>
      <c r="I125" s="54" t="str">
        <f t="shared" si="5"/>
        <v xml:space="preserve">1%, no less than </v>
      </c>
      <c r="J125" s="49" t="s">
        <v>2072</v>
      </c>
      <c r="K125" s="31"/>
      <c r="L125" s="31"/>
      <c r="M125" s="31"/>
    </row>
    <row r="126" spans="2:13" x14ac:dyDescent="0.2">
      <c r="B126" s="63">
        <v>105</v>
      </c>
      <c r="C126" s="35" t="s">
        <v>124</v>
      </c>
      <c r="D126" s="25" t="s">
        <v>324</v>
      </c>
      <c r="E126" s="26" t="s">
        <v>224</v>
      </c>
      <c r="F126" s="26" t="s">
        <v>222</v>
      </c>
      <c r="G126" s="5" t="s">
        <v>1008</v>
      </c>
      <c r="H126" s="53" t="str">
        <f t="shared" si="5"/>
        <v xml:space="preserve">1%, no less than </v>
      </c>
      <c r="I126" s="54" t="str">
        <f t="shared" si="5"/>
        <v xml:space="preserve">0.1%, no less than </v>
      </c>
      <c r="J126" s="50"/>
      <c r="K126" s="32"/>
      <c r="L126" s="32"/>
      <c r="M126" s="32"/>
    </row>
    <row r="127" spans="2:13" x14ac:dyDescent="0.2">
      <c r="B127" s="63">
        <v>106</v>
      </c>
      <c r="C127" s="35" t="s">
        <v>125</v>
      </c>
      <c r="D127" s="25" t="s">
        <v>325</v>
      </c>
      <c r="E127" s="26" t="s">
        <v>224</v>
      </c>
      <c r="F127" s="26" t="s">
        <v>224</v>
      </c>
      <c r="G127" s="5" t="s">
        <v>1009</v>
      </c>
      <c r="H127" s="53" t="str">
        <f t="shared" si="5"/>
        <v xml:space="preserve">1%, no less than </v>
      </c>
      <c r="I127" s="54" t="str">
        <f t="shared" si="5"/>
        <v xml:space="preserve">1%, no less than </v>
      </c>
      <c r="J127" s="50"/>
      <c r="K127" s="32"/>
      <c r="L127" s="32"/>
      <c r="M127" s="32"/>
    </row>
    <row r="128" spans="2:13" x14ac:dyDescent="0.2">
      <c r="B128" s="63">
        <v>107</v>
      </c>
      <c r="C128" s="35" t="s">
        <v>126</v>
      </c>
      <c r="D128" s="25" t="s">
        <v>326</v>
      </c>
      <c r="E128" s="26" t="s">
        <v>224</v>
      </c>
      <c r="F128" s="26" t="s">
        <v>222</v>
      </c>
      <c r="G128" s="5" t="s">
        <v>1010</v>
      </c>
      <c r="H128" s="53" t="str">
        <f t="shared" si="5"/>
        <v xml:space="preserve">1%, no less than </v>
      </c>
      <c r="I128" s="54" t="str">
        <f t="shared" si="5"/>
        <v xml:space="preserve">0.1%, no less than </v>
      </c>
      <c r="J128" s="50"/>
      <c r="K128" s="32"/>
      <c r="L128" s="32"/>
      <c r="M128" s="32"/>
    </row>
    <row r="129" spans="2:13" x14ac:dyDescent="0.2">
      <c r="B129" s="63">
        <v>108</v>
      </c>
      <c r="C129" s="35" t="s">
        <v>127</v>
      </c>
      <c r="D129" s="25" t="s">
        <v>327</v>
      </c>
      <c r="E129" s="26" t="s">
        <v>224</v>
      </c>
      <c r="F129" s="26" t="s">
        <v>222</v>
      </c>
      <c r="G129" s="5" t="s">
        <v>1011</v>
      </c>
      <c r="H129" s="53" t="str">
        <f t="shared" si="5"/>
        <v xml:space="preserve">1%, no less than </v>
      </c>
      <c r="I129" s="54" t="str">
        <f t="shared" si="5"/>
        <v xml:space="preserve">0.1%, no less than </v>
      </c>
      <c r="J129" s="50"/>
      <c r="K129" s="32"/>
      <c r="L129" s="32"/>
      <c r="M129" s="32"/>
    </row>
    <row r="130" spans="2:13" ht="26.4" x14ac:dyDescent="0.2">
      <c r="B130" s="63">
        <v>109</v>
      </c>
      <c r="C130" s="35" t="s">
        <v>128</v>
      </c>
      <c r="D130" s="25" t="s">
        <v>328</v>
      </c>
      <c r="E130" s="26" t="s">
        <v>224</v>
      </c>
      <c r="F130" s="26" t="s">
        <v>222</v>
      </c>
      <c r="G130" s="5" t="s">
        <v>1036</v>
      </c>
      <c r="H130" s="53" t="str">
        <f t="shared" si="5"/>
        <v xml:space="preserve">1%, no less than </v>
      </c>
      <c r="I130" s="54" t="str">
        <f t="shared" si="5"/>
        <v xml:space="preserve">0.1%, no less than </v>
      </c>
      <c r="J130" s="50"/>
      <c r="K130" s="32"/>
      <c r="L130" s="32"/>
      <c r="M130" s="32"/>
    </row>
    <row r="131" spans="2:13" x14ac:dyDescent="0.2">
      <c r="B131" s="63">
        <v>110</v>
      </c>
      <c r="C131" s="35" t="s">
        <v>129</v>
      </c>
      <c r="D131" s="25" t="s">
        <v>329</v>
      </c>
      <c r="E131" s="26" t="s">
        <v>224</v>
      </c>
      <c r="F131" s="26" t="s">
        <v>224</v>
      </c>
      <c r="G131" s="5" t="s">
        <v>1012</v>
      </c>
      <c r="H131" s="53" t="str">
        <f t="shared" si="5"/>
        <v xml:space="preserve">1%, no less than </v>
      </c>
      <c r="I131" s="54" t="str">
        <f t="shared" si="5"/>
        <v xml:space="preserve">1%, no less than </v>
      </c>
      <c r="J131" s="50"/>
      <c r="K131" s="32"/>
      <c r="L131" s="32"/>
      <c r="M131" s="32"/>
    </row>
    <row r="132" spans="2:13" x14ac:dyDescent="0.2">
      <c r="B132" s="63">
        <v>111</v>
      </c>
      <c r="C132" s="35" t="s">
        <v>130</v>
      </c>
      <c r="D132" s="25" t="s">
        <v>330</v>
      </c>
      <c r="E132" s="26" t="s">
        <v>224</v>
      </c>
      <c r="F132" s="26" t="s">
        <v>224</v>
      </c>
      <c r="G132" s="5" t="s">
        <v>1013</v>
      </c>
      <c r="H132" s="53" t="str">
        <f t="shared" si="5"/>
        <v xml:space="preserve">1%, no less than </v>
      </c>
      <c r="I132" s="54" t="str">
        <f t="shared" si="5"/>
        <v xml:space="preserve">1%, no less than </v>
      </c>
      <c r="J132" s="50"/>
      <c r="K132" s="32"/>
      <c r="L132" s="32"/>
      <c r="M132" s="32"/>
    </row>
    <row r="133" spans="2:13" x14ac:dyDescent="0.2">
      <c r="B133" s="63">
        <v>112</v>
      </c>
      <c r="C133" s="35" t="s">
        <v>131</v>
      </c>
      <c r="D133" s="25" t="s">
        <v>331</v>
      </c>
      <c r="E133" s="26" t="s">
        <v>224</v>
      </c>
      <c r="F133" s="26" t="s">
        <v>224</v>
      </c>
      <c r="G133" s="5" t="s">
        <v>1014</v>
      </c>
      <c r="H133" s="53" t="str">
        <f t="shared" si="5"/>
        <v xml:space="preserve">1%, no less than </v>
      </c>
      <c r="I133" s="54" t="str">
        <f t="shared" si="5"/>
        <v xml:space="preserve">1%, no less than </v>
      </c>
      <c r="J133" s="50"/>
      <c r="K133" s="32"/>
      <c r="L133" s="32"/>
      <c r="M133" s="32"/>
    </row>
    <row r="134" spans="2:13" ht="26.4" x14ac:dyDescent="0.2">
      <c r="B134" s="63">
        <v>113</v>
      </c>
      <c r="C134" s="35" t="s">
        <v>132</v>
      </c>
      <c r="D134" s="25" t="s">
        <v>332</v>
      </c>
      <c r="E134" s="26" t="s">
        <v>224</v>
      </c>
      <c r="F134" s="26" t="s">
        <v>222</v>
      </c>
      <c r="G134" s="5" t="s">
        <v>1015</v>
      </c>
      <c r="H134" s="53" t="str">
        <f t="shared" si="5"/>
        <v xml:space="preserve">1%, no less than </v>
      </c>
      <c r="I134" s="54" t="str">
        <f t="shared" si="5"/>
        <v xml:space="preserve">0.1%, no less than </v>
      </c>
      <c r="J134" s="50"/>
      <c r="K134" s="32"/>
      <c r="L134" s="32"/>
      <c r="M134" s="32"/>
    </row>
    <row r="135" spans="2:13" x14ac:dyDescent="0.2">
      <c r="B135" s="63">
        <v>114</v>
      </c>
      <c r="C135" s="35" t="s">
        <v>133</v>
      </c>
      <c r="D135" s="25" t="s">
        <v>333</v>
      </c>
      <c r="E135" s="26" t="s">
        <v>224</v>
      </c>
      <c r="F135" s="26" t="s">
        <v>224</v>
      </c>
      <c r="G135" s="5" t="s">
        <v>1016</v>
      </c>
      <c r="H135" s="53" t="str">
        <f t="shared" si="5"/>
        <v xml:space="preserve">1%, no less than </v>
      </c>
      <c r="I135" s="54" t="str">
        <f t="shared" si="5"/>
        <v xml:space="preserve">1%, no less than </v>
      </c>
      <c r="J135" s="50"/>
      <c r="K135" s="32"/>
      <c r="L135" s="32"/>
      <c r="M135" s="32"/>
    </row>
    <row r="136" spans="2:13" x14ac:dyDescent="0.2">
      <c r="B136" s="63">
        <v>115</v>
      </c>
      <c r="C136" s="35" t="s">
        <v>134</v>
      </c>
      <c r="D136" s="25" t="s">
        <v>1497</v>
      </c>
      <c r="E136" s="26" t="s">
        <v>224</v>
      </c>
      <c r="F136" s="26" t="s">
        <v>224</v>
      </c>
      <c r="G136" s="5" t="s">
        <v>1017</v>
      </c>
      <c r="H136" s="53" t="str">
        <f t="shared" si="5"/>
        <v xml:space="preserve">1%, no less than </v>
      </c>
      <c r="I136" s="54" t="str">
        <f t="shared" si="5"/>
        <v xml:space="preserve">1%, no less than </v>
      </c>
      <c r="J136" s="50"/>
      <c r="K136" s="32"/>
      <c r="L136" s="32"/>
      <c r="M136" s="32"/>
    </row>
    <row r="137" spans="2:13" x14ac:dyDescent="0.2">
      <c r="B137" s="63">
        <v>116</v>
      </c>
      <c r="C137" s="35" t="s">
        <v>135</v>
      </c>
      <c r="D137" s="25" t="s">
        <v>334</v>
      </c>
      <c r="E137" s="26" t="s">
        <v>224</v>
      </c>
      <c r="F137" s="26" t="s">
        <v>222</v>
      </c>
      <c r="G137" s="5" t="s">
        <v>1018</v>
      </c>
      <c r="H137" s="53" t="str">
        <f t="shared" si="5"/>
        <v xml:space="preserve">1%, no less than </v>
      </c>
      <c r="I137" s="54" t="str">
        <f t="shared" si="5"/>
        <v xml:space="preserve">0.1%, no less than </v>
      </c>
      <c r="J137" s="50"/>
      <c r="K137" s="32"/>
      <c r="L137" s="32"/>
      <c r="M137" s="32"/>
    </row>
    <row r="138" spans="2:13" x14ac:dyDescent="0.2">
      <c r="B138" s="63">
        <v>117</v>
      </c>
      <c r="C138" s="35" t="s">
        <v>136</v>
      </c>
      <c r="D138" s="25" t="s">
        <v>335</v>
      </c>
      <c r="E138" s="26" t="s">
        <v>224</v>
      </c>
      <c r="F138" s="26" t="s">
        <v>222</v>
      </c>
      <c r="G138" s="5" t="s">
        <v>1037</v>
      </c>
      <c r="H138" s="53" t="str">
        <f t="shared" si="5"/>
        <v xml:space="preserve">1%, no less than </v>
      </c>
      <c r="I138" s="54" t="str">
        <f t="shared" si="5"/>
        <v xml:space="preserve">0.1%, no less than </v>
      </c>
      <c r="J138" s="50"/>
      <c r="K138" s="32"/>
      <c r="L138" s="32"/>
      <c r="M138" s="32"/>
    </row>
    <row r="139" spans="2:13" x14ac:dyDescent="0.2">
      <c r="B139" s="63">
        <v>118</v>
      </c>
      <c r="C139" s="35" t="s">
        <v>137</v>
      </c>
      <c r="D139" s="25" t="s">
        <v>336</v>
      </c>
      <c r="E139" s="26" t="s">
        <v>224</v>
      </c>
      <c r="F139" s="26" t="s">
        <v>222</v>
      </c>
      <c r="G139" s="5" t="s">
        <v>1019</v>
      </c>
      <c r="H139" s="53" t="str">
        <f t="shared" si="5"/>
        <v xml:space="preserve">1%, no less than </v>
      </c>
      <c r="I139" s="54" t="str">
        <f t="shared" si="5"/>
        <v xml:space="preserve">0.1%, no less than </v>
      </c>
      <c r="J139" s="49" t="s">
        <v>2072</v>
      </c>
      <c r="K139" s="31"/>
      <c r="L139" s="31"/>
      <c r="M139" s="31"/>
    </row>
    <row r="140" spans="2:13" x14ac:dyDescent="0.2">
      <c r="B140" s="63">
        <v>119</v>
      </c>
      <c r="C140" s="35" t="s">
        <v>138</v>
      </c>
      <c r="D140" s="25" t="s">
        <v>337</v>
      </c>
      <c r="E140" s="26" t="s">
        <v>224</v>
      </c>
      <c r="F140" s="26" t="s">
        <v>222</v>
      </c>
      <c r="G140" s="5" t="s">
        <v>1020</v>
      </c>
      <c r="H140" s="53" t="str">
        <f t="shared" si="5"/>
        <v xml:space="preserve">1%, no less than </v>
      </c>
      <c r="I140" s="54" t="str">
        <f t="shared" si="5"/>
        <v xml:space="preserve">0.1%, no less than </v>
      </c>
      <c r="J140" s="50"/>
      <c r="K140" s="32"/>
      <c r="L140" s="32"/>
      <c r="M140" s="32"/>
    </row>
    <row r="141" spans="2:13" x14ac:dyDescent="0.2">
      <c r="B141" s="63">
        <v>120</v>
      </c>
      <c r="C141" s="35" t="s">
        <v>139</v>
      </c>
      <c r="D141" s="25" t="s">
        <v>338</v>
      </c>
      <c r="E141" s="26" t="s">
        <v>224</v>
      </c>
      <c r="F141" s="26" t="s">
        <v>224</v>
      </c>
      <c r="G141" s="5" t="s">
        <v>1021</v>
      </c>
      <c r="H141" s="53" t="str">
        <f t="shared" ref="H141:I208" si="6">SUBSTITUTE(E141,"未満",", no less than ")</f>
        <v xml:space="preserve">1%, no less than </v>
      </c>
      <c r="I141" s="54" t="str">
        <f t="shared" si="6"/>
        <v xml:space="preserve">1%, no less than </v>
      </c>
      <c r="J141" s="50"/>
      <c r="K141" s="32"/>
      <c r="L141" s="32"/>
      <c r="M141" s="32"/>
    </row>
    <row r="142" spans="2:13" x14ac:dyDescent="0.2">
      <c r="B142" s="63">
        <v>121</v>
      </c>
      <c r="C142" s="35" t="s">
        <v>140</v>
      </c>
      <c r="D142" s="25" t="s">
        <v>339</v>
      </c>
      <c r="E142" s="26" t="s">
        <v>224</v>
      </c>
      <c r="F142" s="26" t="s">
        <v>224</v>
      </c>
      <c r="G142" s="5" t="s">
        <v>1022</v>
      </c>
      <c r="H142" s="53" t="str">
        <f t="shared" si="6"/>
        <v xml:space="preserve">1%, no less than </v>
      </c>
      <c r="I142" s="54" t="str">
        <f t="shared" si="6"/>
        <v xml:space="preserve">1%, no less than </v>
      </c>
      <c r="J142" s="50"/>
      <c r="K142" s="32"/>
      <c r="L142" s="32"/>
      <c r="M142" s="32"/>
    </row>
    <row r="143" spans="2:13" x14ac:dyDescent="0.2">
      <c r="B143" s="63">
        <v>122</v>
      </c>
      <c r="C143" s="35" t="s">
        <v>141</v>
      </c>
      <c r="D143" s="25" t="s">
        <v>340</v>
      </c>
      <c r="E143" s="26" t="s">
        <v>224</v>
      </c>
      <c r="F143" s="26" t="s">
        <v>224</v>
      </c>
      <c r="G143" s="5" t="s">
        <v>1023</v>
      </c>
      <c r="H143" s="53" t="str">
        <f t="shared" si="6"/>
        <v xml:space="preserve">1%, no less than </v>
      </c>
      <c r="I143" s="54" t="str">
        <f t="shared" si="6"/>
        <v xml:space="preserve">1%, no less than </v>
      </c>
      <c r="J143" s="50"/>
      <c r="K143" s="32" t="s">
        <v>2070</v>
      </c>
      <c r="L143" s="32"/>
      <c r="M143" s="32"/>
    </row>
    <row r="144" spans="2:13" x14ac:dyDescent="0.2">
      <c r="B144" s="63">
        <v>123</v>
      </c>
      <c r="C144" s="35" t="s">
        <v>142</v>
      </c>
      <c r="D144" s="25" t="s">
        <v>341</v>
      </c>
      <c r="E144" s="26" t="s">
        <v>224</v>
      </c>
      <c r="F144" s="26" t="s">
        <v>224</v>
      </c>
      <c r="G144" s="5" t="s">
        <v>1024</v>
      </c>
      <c r="H144" s="53" t="str">
        <f t="shared" si="6"/>
        <v xml:space="preserve">1%, no less than </v>
      </c>
      <c r="I144" s="54" t="str">
        <f t="shared" si="6"/>
        <v xml:space="preserve">1%, no less than </v>
      </c>
      <c r="J144" s="50"/>
      <c r="K144" s="32"/>
      <c r="L144" s="32"/>
      <c r="M144" s="32"/>
    </row>
    <row r="145" spans="2:13" x14ac:dyDescent="0.2">
      <c r="B145" s="63">
        <v>124</v>
      </c>
      <c r="C145" s="35" t="s">
        <v>143</v>
      </c>
      <c r="D145" s="25" t="s">
        <v>342</v>
      </c>
      <c r="E145" s="26" t="s">
        <v>224</v>
      </c>
      <c r="F145" s="26" t="s">
        <v>222</v>
      </c>
      <c r="G145" s="5" t="s">
        <v>1025</v>
      </c>
      <c r="H145" s="53" t="str">
        <f t="shared" si="6"/>
        <v xml:space="preserve">1%, no less than </v>
      </c>
      <c r="I145" s="54" t="str">
        <f t="shared" si="6"/>
        <v xml:space="preserve">0.1%, no less than </v>
      </c>
      <c r="J145" s="50"/>
      <c r="K145" s="32"/>
      <c r="L145" s="32"/>
      <c r="M145" s="32"/>
    </row>
    <row r="146" spans="2:13" x14ac:dyDescent="0.2">
      <c r="B146" s="63">
        <v>125</v>
      </c>
      <c r="C146" s="35" t="s">
        <v>144</v>
      </c>
      <c r="D146" s="25" t="s">
        <v>343</v>
      </c>
      <c r="E146" s="26" t="s">
        <v>224</v>
      </c>
      <c r="F146" s="26" t="s">
        <v>224</v>
      </c>
      <c r="G146" s="5" t="s">
        <v>1026</v>
      </c>
      <c r="H146" s="53" t="str">
        <f t="shared" si="6"/>
        <v xml:space="preserve">1%, no less than </v>
      </c>
      <c r="I146" s="54" t="str">
        <f t="shared" si="6"/>
        <v xml:space="preserve">1%, no less than </v>
      </c>
      <c r="J146" s="49" t="s">
        <v>2072</v>
      </c>
      <c r="K146" s="31"/>
      <c r="L146" s="31"/>
      <c r="M146" s="31"/>
    </row>
    <row r="147" spans="2:13" x14ac:dyDescent="0.2">
      <c r="B147" s="63">
        <v>126</v>
      </c>
      <c r="C147" s="35" t="s">
        <v>145</v>
      </c>
      <c r="D147" s="25" t="s">
        <v>344</v>
      </c>
      <c r="E147" s="26" t="s">
        <v>224</v>
      </c>
      <c r="F147" s="26" t="s">
        <v>222</v>
      </c>
      <c r="G147" s="5" t="s">
        <v>1027</v>
      </c>
      <c r="H147" s="53" t="str">
        <f t="shared" si="6"/>
        <v xml:space="preserve">1%, no less than </v>
      </c>
      <c r="I147" s="54" t="str">
        <f t="shared" si="6"/>
        <v xml:space="preserve">0.1%, no less than </v>
      </c>
      <c r="J147" s="50"/>
      <c r="K147" s="32"/>
      <c r="L147" s="32"/>
      <c r="M147" s="32"/>
    </row>
    <row r="148" spans="2:13" x14ac:dyDescent="0.2">
      <c r="B148" s="63">
        <v>127</v>
      </c>
      <c r="C148" s="35" t="s">
        <v>146</v>
      </c>
      <c r="D148" s="25" t="s">
        <v>345</v>
      </c>
      <c r="E148" s="26" t="s">
        <v>224</v>
      </c>
      <c r="F148" s="26" t="s">
        <v>222</v>
      </c>
      <c r="G148" s="5" t="s">
        <v>1028</v>
      </c>
      <c r="H148" s="53" t="str">
        <f t="shared" si="6"/>
        <v xml:space="preserve">1%, no less than </v>
      </c>
      <c r="I148" s="54" t="str">
        <f t="shared" si="6"/>
        <v xml:space="preserve">0.1%, no less than </v>
      </c>
      <c r="J148" s="50"/>
      <c r="K148" s="32" t="s">
        <v>2069</v>
      </c>
      <c r="L148" s="32"/>
      <c r="M148" s="32"/>
    </row>
    <row r="149" spans="2:13" x14ac:dyDescent="0.2">
      <c r="B149" s="63">
        <v>128</v>
      </c>
      <c r="C149" s="35" t="s">
        <v>147</v>
      </c>
      <c r="D149" s="25" t="s">
        <v>346</v>
      </c>
      <c r="E149" s="26" t="s">
        <v>224</v>
      </c>
      <c r="F149" s="26" t="s">
        <v>222</v>
      </c>
      <c r="G149" s="5" t="s">
        <v>1029</v>
      </c>
      <c r="H149" s="53" t="str">
        <f t="shared" si="6"/>
        <v xml:space="preserve">1%, no less than </v>
      </c>
      <c r="I149" s="54" t="str">
        <f t="shared" si="6"/>
        <v xml:space="preserve">0.1%, no less than </v>
      </c>
      <c r="J149" s="50"/>
      <c r="K149" s="32"/>
      <c r="L149" s="32"/>
      <c r="M149" s="32"/>
    </row>
    <row r="150" spans="2:13" x14ac:dyDescent="0.2">
      <c r="B150" s="63">
        <v>129</v>
      </c>
      <c r="C150" s="35" t="s">
        <v>148</v>
      </c>
      <c r="D150" s="25" t="s">
        <v>1498</v>
      </c>
      <c r="E150" s="26" t="s">
        <v>222</v>
      </c>
      <c r="F150" s="26" t="s">
        <v>222</v>
      </c>
      <c r="G150" s="5" t="s">
        <v>1030</v>
      </c>
      <c r="H150" s="53" t="str">
        <f t="shared" si="6"/>
        <v xml:space="preserve">0.1%, no less than </v>
      </c>
      <c r="I150" s="54" t="str">
        <f t="shared" si="6"/>
        <v xml:space="preserve">0.1%, no less than </v>
      </c>
      <c r="J150" s="49" t="s">
        <v>2072</v>
      </c>
      <c r="K150" s="31"/>
      <c r="L150" s="31"/>
      <c r="M150" s="31"/>
    </row>
    <row r="151" spans="2:13" x14ac:dyDescent="0.2">
      <c r="B151" s="63">
        <v>130</v>
      </c>
      <c r="C151" s="35" t="s">
        <v>149</v>
      </c>
      <c r="D151" s="25" t="s">
        <v>347</v>
      </c>
      <c r="E151" s="26" t="s">
        <v>224</v>
      </c>
      <c r="F151" s="26" t="s">
        <v>222</v>
      </c>
      <c r="G151" s="5" t="s">
        <v>1031</v>
      </c>
      <c r="H151" s="53" t="str">
        <f t="shared" si="6"/>
        <v xml:space="preserve">1%, no less than </v>
      </c>
      <c r="I151" s="54" t="str">
        <f t="shared" si="6"/>
        <v xml:space="preserve">0.1%, no less than </v>
      </c>
      <c r="J151" s="50"/>
      <c r="K151" s="32"/>
      <c r="L151" s="32"/>
      <c r="M151" s="32"/>
    </row>
    <row r="152" spans="2:13" x14ac:dyDescent="0.2">
      <c r="B152" s="63">
        <v>131</v>
      </c>
      <c r="C152" s="35" t="s">
        <v>150</v>
      </c>
      <c r="D152" s="25" t="s">
        <v>348</v>
      </c>
      <c r="E152" s="26" t="s">
        <v>224</v>
      </c>
      <c r="F152" s="26" t="s">
        <v>224</v>
      </c>
      <c r="G152" s="5" t="s">
        <v>1032</v>
      </c>
      <c r="H152" s="53" t="str">
        <f t="shared" si="6"/>
        <v xml:space="preserve">1%, no less than </v>
      </c>
      <c r="I152" s="54" t="str">
        <f t="shared" si="6"/>
        <v xml:space="preserve">1%, no less than </v>
      </c>
      <c r="J152" s="50"/>
      <c r="K152" s="32"/>
      <c r="L152" s="32"/>
      <c r="M152" s="32"/>
    </row>
    <row r="153" spans="2:13" x14ac:dyDescent="0.2">
      <c r="B153" s="63">
        <v>132</v>
      </c>
      <c r="C153" s="35" t="s">
        <v>151</v>
      </c>
      <c r="D153" s="25" t="s">
        <v>349</v>
      </c>
      <c r="E153" s="26" t="s">
        <v>224</v>
      </c>
      <c r="F153" s="26" t="s">
        <v>224</v>
      </c>
      <c r="G153" s="5" t="s">
        <v>1033</v>
      </c>
      <c r="H153" s="53" t="str">
        <f t="shared" si="6"/>
        <v xml:space="preserve">1%, no less than </v>
      </c>
      <c r="I153" s="54" t="str">
        <f t="shared" si="6"/>
        <v xml:space="preserve">1%, no less than </v>
      </c>
      <c r="J153" s="50"/>
      <c r="K153" s="32"/>
      <c r="L153" s="32"/>
      <c r="M153" s="32"/>
    </row>
    <row r="154" spans="2:13" x14ac:dyDescent="0.2">
      <c r="B154" s="63">
        <v>133</v>
      </c>
      <c r="C154" s="35" t="s">
        <v>152</v>
      </c>
      <c r="D154" s="25" t="s">
        <v>350</v>
      </c>
      <c r="E154" s="26" t="s">
        <v>224</v>
      </c>
      <c r="F154" s="26" t="s">
        <v>224</v>
      </c>
      <c r="G154" s="5" t="s">
        <v>1034</v>
      </c>
      <c r="H154" s="53" t="str">
        <f t="shared" si="6"/>
        <v xml:space="preserve">1%, no less than </v>
      </c>
      <c r="I154" s="54" t="str">
        <f t="shared" si="6"/>
        <v xml:space="preserve">1%, no less than </v>
      </c>
      <c r="J154" s="50"/>
      <c r="K154" s="32"/>
      <c r="L154" s="32"/>
      <c r="M154" s="32"/>
    </row>
    <row r="155" spans="2:13" x14ac:dyDescent="0.2">
      <c r="B155" s="63">
        <v>134</v>
      </c>
      <c r="C155" s="35" t="s">
        <v>153</v>
      </c>
      <c r="D155" s="25" t="s">
        <v>351</v>
      </c>
      <c r="E155" s="26" t="s">
        <v>224</v>
      </c>
      <c r="F155" s="26" t="s">
        <v>224</v>
      </c>
      <c r="G155" s="5" t="s">
        <v>1035</v>
      </c>
      <c r="H155" s="53" t="str">
        <f t="shared" si="6"/>
        <v xml:space="preserve">1%, no less than </v>
      </c>
      <c r="I155" s="54" t="str">
        <f t="shared" si="6"/>
        <v xml:space="preserve">1%, no less than </v>
      </c>
      <c r="J155" s="50"/>
      <c r="K155" s="32"/>
      <c r="L155" s="32"/>
      <c r="M155" s="32"/>
    </row>
    <row r="156" spans="2:13" x14ac:dyDescent="0.2">
      <c r="B156" s="66">
        <v>135</v>
      </c>
      <c r="C156" s="4" t="s">
        <v>154</v>
      </c>
      <c r="D156" s="25" t="s">
        <v>352</v>
      </c>
      <c r="E156" s="26" t="s">
        <v>224</v>
      </c>
      <c r="F156" s="26" t="s">
        <v>222</v>
      </c>
      <c r="G156" s="5" t="s">
        <v>917</v>
      </c>
      <c r="H156" s="53" t="str">
        <f t="shared" si="6"/>
        <v xml:space="preserve">1%, no less than </v>
      </c>
      <c r="I156" s="54" t="str">
        <f t="shared" si="6"/>
        <v xml:space="preserve">0.1%, no less than </v>
      </c>
      <c r="J156" s="50"/>
      <c r="K156" s="32"/>
      <c r="L156" s="32"/>
      <c r="M156" s="32"/>
    </row>
    <row r="157" spans="2:13" x14ac:dyDescent="0.2">
      <c r="B157" s="66">
        <v>135</v>
      </c>
      <c r="C157" s="27" t="s">
        <v>1499</v>
      </c>
      <c r="D157" s="25" t="s">
        <v>353</v>
      </c>
      <c r="E157" s="26" t="s">
        <v>224</v>
      </c>
      <c r="F157" s="26" t="s">
        <v>222</v>
      </c>
      <c r="G157" s="5" t="s">
        <v>1997</v>
      </c>
      <c r="H157" s="53" t="str">
        <f t="shared" si="6"/>
        <v xml:space="preserve">1%, no less than </v>
      </c>
      <c r="I157" s="54" t="str">
        <f t="shared" si="6"/>
        <v xml:space="preserve">0.1%, no less than </v>
      </c>
      <c r="J157" s="50"/>
      <c r="K157" s="32"/>
      <c r="L157" s="32"/>
      <c r="M157" s="32"/>
    </row>
    <row r="158" spans="2:13" x14ac:dyDescent="0.2">
      <c r="B158" s="66">
        <v>135</v>
      </c>
      <c r="C158" s="27" t="s">
        <v>1500</v>
      </c>
      <c r="D158" s="25" t="s">
        <v>354</v>
      </c>
      <c r="E158" s="26" t="s">
        <v>224</v>
      </c>
      <c r="F158" s="26" t="s">
        <v>222</v>
      </c>
      <c r="G158" s="5" t="s">
        <v>1998</v>
      </c>
      <c r="H158" s="53" t="str">
        <f t="shared" si="6"/>
        <v xml:space="preserve">1%, no less than </v>
      </c>
      <c r="I158" s="54" t="str">
        <f t="shared" si="6"/>
        <v xml:space="preserve">0.1%, no less than </v>
      </c>
      <c r="J158" s="50"/>
      <c r="K158" s="32"/>
      <c r="L158" s="32"/>
      <c r="M158" s="32"/>
    </row>
    <row r="159" spans="2:13" x14ac:dyDescent="0.2">
      <c r="B159" s="66">
        <v>135</v>
      </c>
      <c r="C159" s="27" t="s">
        <v>1501</v>
      </c>
      <c r="D159" s="25" t="s">
        <v>355</v>
      </c>
      <c r="E159" s="26" t="s">
        <v>224</v>
      </c>
      <c r="F159" s="26" t="s">
        <v>222</v>
      </c>
      <c r="G159" s="5" t="s">
        <v>1999</v>
      </c>
      <c r="H159" s="53" t="str">
        <f t="shared" si="6"/>
        <v xml:space="preserve">1%, no less than </v>
      </c>
      <c r="I159" s="54" t="str">
        <f t="shared" si="6"/>
        <v xml:space="preserve">0.1%, no less than </v>
      </c>
      <c r="J159" s="50"/>
      <c r="K159" s="32"/>
      <c r="L159" s="32"/>
      <c r="M159" s="32"/>
    </row>
    <row r="160" spans="2:13" x14ac:dyDescent="0.2">
      <c r="B160" s="66">
        <v>135</v>
      </c>
      <c r="C160" s="27" t="s">
        <v>1502</v>
      </c>
      <c r="D160" s="25" t="s">
        <v>356</v>
      </c>
      <c r="E160" s="26" t="s">
        <v>224</v>
      </c>
      <c r="F160" s="26" t="s">
        <v>222</v>
      </c>
      <c r="G160" s="5" t="s">
        <v>2000</v>
      </c>
      <c r="H160" s="53" t="str">
        <f t="shared" si="6"/>
        <v xml:space="preserve">1%, no less than </v>
      </c>
      <c r="I160" s="54" t="str">
        <f t="shared" si="6"/>
        <v xml:space="preserve">0.1%, no less than </v>
      </c>
      <c r="J160" s="50"/>
      <c r="K160" s="32"/>
      <c r="L160" s="32"/>
      <c r="M160" s="32"/>
    </row>
    <row r="161" spans="2:13" x14ac:dyDescent="0.2">
      <c r="B161" s="66">
        <v>135</v>
      </c>
      <c r="C161" s="27" t="s">
        <v>1503</v>
      </c>
      <c r="D161" s="25" t="s">
        <v>357</v>
      </c>
      <c r="E161" s="26" t="s">
        <v>224</v>
      </c>
      <c r="F161" s="26" t="s">
        <v>222</v>
      </c>
      <c r="G161" s="5" t="s">
        <v>2001</v>
      </c>
      <c r="H161" s="53" t="str">
        <f t="shared" si="6"/>
        <v xml:space="preserve">1%, no less than </v>
      </c>
      <c r="I161" s="54" t="str">
        <f t="shared" si="6"/>
        <v xml:space="preserve">0.1%, no less than </v>
      </c>
      <c r="J161" s="50"/>
      <c r="K161" s="32"/>
      <c r="L161" s="32"/>
      <c r="M161" s="32"/>
    </row>
    <row r="162" spans="2:13" x14ac:dyDescent="0.2">
      <c r="B162" s="66">
        <v>135</v>
      </c>
      <c r="C162" s="27" t="s">
        <v>1504</v>
      </c>
      <c r="D162" s="25" t="s">
        <v>358</v>
      </c>
      <c r="E162" s="26" t="s">
        <v>224</v>
      </c>
      <c r="F162" s="26" t="s">
        <v>222</v>
      </c>
      <c r="G162" s="5" t="s">
        <v>2002</v>
      </c>
      <c r="H162" s="53" t="str">
        <f t="shared" si="6"/>
        <v xml:space="preserve">1%, no less than </v>
      </c>
      <c r="I162" s="54" t="str">
        <f t="shared" si="6"/>
        <v xml:space="preserve">0.1%, no less than </v>
      </c>
      <c r="J162" s="50"/>
      <c r="K162" s="32"/>
      <c r="L162" s="32"/>
      <c r="M162" s="32"/>
    </row>
    <row r="163" spans="2:13" x14ac:dyDescent="0.2">
      <c r="B163" s="66">
        <v>136</v>
      </c>
      <c r="C163" s="4" t="s">
        <v>155</v>
      </c>
      <c r="D163" s="25" t="s">
        <v>359</v>
      </c>
      <c r="E163" s="26" t="s">
        <v>235</v>
      </c>
      <c r="F163" s="26" t="s">
        <v>222</v>
      </c>
      <c r="G163" s="5" t="s">
        <v>918</v>
      </c>
      <c r="H163" s="53" t="str">
        <f t="shared" si="6"/>
        <v xml:space="preserve">0.3%, no less than </v>
      </c>
      <c r="I163" s="54" t="str">
        <f t="shared" si="6"/>
        <v xml:space="preserve">0.1%, no less than </v>
      </c>
      <c r="J163" s="50"/>
      <c r="K163" s="32" t="s">
        <v>2070</v>
      </c>
      <c r="L163" s="32"/>
      <c r="M163" s="32"/>
    </row>
    <row r="164" spans="2:13" x14ac:dyDescent="0.2">
      <c r="B164" s="66">
        <v>136</v>
      </c>
      <c r="C164" s="27" t="s">
        <v>1505</v>
      </c>
      <c r="D164" s="25" t="s">
        <v>360</v>
      </c>
      <c r="E164" s="26" t="s">
        <v>235</v>
      </c>
      <c r="F164" s="26" t="s">
        <v>222</v>
      </c>
      <c r="G164" s="5" t="s">
        <v>2003</v>
      </c>
      <c r="H164" s="53" t="str">
        <f t="shared" si="6"/>
        <v xml:space="preserve">0.3%, no less than </v>
      </c>
      <c r="I164" s="54" t="str">
        <f t="shared" si="6"/>
        <v xml:space="preserve">0.1%, no less than </v>
      </c>
      <c r="J164" s="50"/>
      <c r="K164" s="32" t="s">
        <v>2070</v>
      </c>
      <c r="L164" s="32"/>
      <c r="M164" s="32"/>
    </row>
    <row r="165" spans="2:13" x14ac:dyDescent="0.2">
      <c r="B165" s="66">
        <v>136</v>
      </c>
      <c r="C165" s="27" t="s">
        <v>1506</v>
      </c>
      <c r="D165" s="25" t="s">
        <v>361</v>
      </c>
      <c r="E165" s="26" t="s">
        <v>235</v>
      </c>
      <c r="F165" s="26" t="s">
        <v>222</v>
      </c>
      <c r="G165" s="5" t="s">
        <v>2004</v>
      </c>
      <c r="H165" s="53" t="str">
        <f t="shared" si="6"/>
        <v xml:space="preserve">0.3%, no less than </v>
      </c>
      <c r="I165" s="54" t="str">
        <f t="shared" si="6"/>
        <v xml:space="preserve">0.1%, no less than </v>
      </c>
      <c r="J165" s="50"/>
      <c r="K165" s="32" t="s">
        <v>2070</v>
      </c>
      <c r="L165" s="32"/>
      <c r="M165" s="32"/>
    </row>
    <row r="166" spans="2:13" x14ac:dyDescent="0.2">
      <c r="B166" s="66">
        <v>136</v>
      </c>
      <c r="C166" s="27" t="s">
        <v>1507</v>
      </c>
      <c r="D166" s="25" t="s">
        <v>362</v>
      </c>
      <c r="E166" s="26" t="s">
        <v>235</v>
      </c>
      <c r="F166" s="26" t="s">
        <v>222</v>
      </c>
      <c r="G166" s="5" t="s">
        <v>2005</v>
      </c>
      <c r="H166" s="53" t="str">
        <f t="shared" si="6"/>
        <v xml:space="preserve">0.3%, no less than </v>
      </c>
      <c r="I166" s="54" t="str">
        <f t="shared" si="6"/>
        <v xml:space="preserve">0.1%, no less than </v>
      </c>
      <c r="J166" s="50"/>
      <c r="K166" s="32" t="s">
        <v>2070</v>
      </c>
      <c r="L166" s="32"/>
      <c r="M166" s="32"/>
    </row>
    <row r="167" spans="2:13" x14ac:dyDescent="0.2">
      <c r="B167" s="63">
        <v>137</v>
      </c>
      <c r="C167" s="35" t="s">
        <v>156</v>
      </c>
      <c r="D167" s="25" t="s">
        <v>1493</v>
      </c>
      <c r="E167" s="26" t="s">
        <v>224</v>
      </c>
      <c r="F167" s="26" t="s">
        <v>222</v>
      </c>
      <c r="G167" s="5" t="s">
        <v>934</v>
      </c>
      <c r="H167" s="53" t="str">
        <f t="shared" si="6"/>
        <v xml:space="preserve">1%, no less than </v>
      </c>
      <c r="I167" s="54" t="str">
        <f t="shared" si="6"/>
        <v xml:space="preserve">0.1%, no less than </v>
      </c>
      <c r="J167" s="50"/>
      <c r="K167" s="32"/>
      <c r="L167" s="32"/>
      <c r="M167" s="32"/>
    </row>
    <row r="168" spans="2:13" x14ac:dyDescent="0.2">
      <c r="B168" s="63">
        <v>138</v>
      </c>
      <c r="C168" s="35" t="s">
        <v>157</v>
      </c>
      <c r="D168" s="25" t="s">
        <v>363</v>
      </c>
      <c r="E168" s="26" t="s">
        <v>224</v>
      </c>
      <c r="F168" s="26" t="s">
        <v>222</v>
      </c>
      <c r="G168" s="5" t="s">
        <v>919</v>
      </c>
      <c r="H168" s="53" t="str">
        <f t="shared" si="6"/>
        <v xml:space="preserve">1%, no less than </v>
      </c>
      <c r="I168" s="54" t="str">
        <f t="shared" si="6"/>
        <v xml:space="preserve">0.1%, no less than </v>
      </c>
      <c r="J168" s="50"/>
      <c r="K168" s="32"/>
      <c r="L168" s="32"/>
      <c r="M168" s="32"/>
    </row>
    <row r="169" spans="2:13" x14ac:dyDescent="0.2">
      <c r="B169" s="63">
        <v>139</v>
      </c>
      <c r="C169" s="35" t="s">
        <v>158</v>
      </c>
      <c r="D169" s="25" t="s">
        <v>364</v>
      </c>
      <c r="E169" s="26" t="s">
        <v>224</v>
      </c>
      <c r="F169" s="26" t="s">
        <v>222</v>
      </c>
      <c r="G169" s="5" t="s">
        <v>920</v>
      </c>
      <c r="H169" s="53" t="str">
        <f t="shared" si="6"/>
        <v xml:space="preserve">1%, no less than </v>
      </c>
      <c r="I169" s="54" t="str">
        <f t="shared" si="6"/>
        <v xml:space="preserve">0.1%, no less than </v>
      </c>
      <c r="J169" s="50"/>
      <c r="K169" s="32"/>
      <c r="L169" s="32"/>
      <c r="M169" s="32"/>
    </row>
    <row r="170" spans="2:13" x14ac:dyDescent="0.2">
      <c r="B170" s="63">
        <v>140</v>
      </c>
      <c r="C170" s="35" t="s">
        <v>159</v>
      </c>
      <c r="D170" s="25" t="s">
        <v>365</v>
      </c>
      <c r="E170" s="26" t="s">
        <v>222</v>
      </c>
      <c r="F170" s="26" t="s">
        <v>222</v>
      </c>
      <c r="G170" s="5" t="s">
        <v>935</v>
      </c>
      <c r="H170" s="53" t="str">
        <f t="shared" si="6"/>
        <v xml:space="preserve">0.1%, no less than </v>
      </c>
      <c r="I170" s="54" t="str">
        <f t="shared" si="6"/>
        <v xml:space="preserve">0.1%, no less than </v>
      </c>
      <c r="J170" s="50"/>
      <c r="K170" s="32"/>
      <c r="L170" s="32"/>
      <c r="M170" s="32"/>
    </row>
    <row r="171" spans="2:13" x14ac:dyDescent="0.2">
      <c r="B171" s="66">
        <v>141</v>
      </c>
      <c r="C171" s="4" t="s">
        <v>160</v>
      </c>
      <c r="D171" s="25" t="s">
        <v>366</v>
      </c>
      <c r="E171" s="26" t="s">
        <v>224</v>
      </c>
      <c r="F171" s="26" t="s">
        <v>222</v>
      </c>
      <c r="G171" s="5" t="s">
        <v>921</v>
      </c>
      <c r="H171" s="53" t="str">
        <f t="shared" si="6"/>
        <v xml:space="preserve">1%, no less than </v>
      </c>
      <c r="I171" s="54" t="str">
        <f t="shared" si="6"/>
        <v xml:space="preserve">0.1%, no less than </v>
      </c>
      <c r="J171" s="50"/>
      <c r="K171" s="32" t="s">
        <v>2070</v>
      </c>
      <c r="L171" s="32"/>
      <c r="M171" s="32"/>
    </row>
    <row r="172" spans="2:13" x14ac:dyDescent="0.2">
      <c r="B172" s="66">
        <v>141</v>
      </c>
      <c r="C172" s="27" t="s">
        <v>1508</v>
      </c>
      <c r="D172" s="25" t="s">
        <v>367</v>
      </c>
      <c r="E172" s="26" t="s">
        <v>224</v>
      </c>
      <c r="F172" s="26" t="s">
        <v>222</v>
      </c>
      <c r="G172" s="5" t="s">
        <v>2006</v>
      </c>
      <c r="H172" s="53" t="str">
        <f t="shared" si="6"/>
        <v xml:space="preserve">1%, no less than </v>
      </c>
      <c r="I172" s="54" t="str">
        <f t="shared" si="6"/>
        <v xml:space="preserve">0.1%, no less than </v>
      </c>
      <c r="J172" s="50"/>
      <c r="K172" s="32" t="s">
        <v>2070</v>
      </c>
      <c r="L172" s="32"/>
      <c r="M172" s="32"/>
    </row>
    <row r="173" spans="2:13" x14ac:dyDescent="0.2">
      <c r="B173" s="66">
        <v>141</v>
      </c>
      <c r="C173" s="27" t="s">
        <v>1509</v>
      </c>
      <c r="D173" s="25" t="s">
        <v>368</v>
      </c>
      <c r="E173" s="26" t="s">
        <v>224</v>
      </c>
      <c r="F173" s="26" t="s">
        <v>222</v>
      </c>
      <c r="G173" s="5" t="s">
        <v>2007</v>
      </c>
      <c r="H173" s="53" t="str">
        <f t="shared" si="6"/>
        <v xml:space="preserve">1%, no less than </v>
      </c>
      <c r="I173" s="54" t="str">
        <f t="shared" si="6"/>
        <v xml:space="preserve">0.1%, no less than </v>
      </c>
      <c r="J173" s="50"/>
      <c r="K173" s="32" t="s">
        <v>2070</v>
      </c>
      <c r="L173" s="32"/>
      <c r="M173" s="32"/>
    </row>
    <row r="174" spans="2:13" x14ac:dyDescent="0.2">
      <c r="B174" s="66">
        <v>141</v>
      </c>
      <c r="C174" s="27" t="s">
        <v>1510</v>
      </c>
      <c r="D174" s="25" t="s">
        <v>369</v>
      </c>
      <c r="E174" s="26" t="s">
        <v>224</v>
      </c>
      <c r="F174" s="26" t="s">
        <v>222</v>
      </c>
      <c r="G174" s="5" t="s">
        <v>2008</v>
      </c>
      <c r="H174" s="53" t="str">
        <f t="shared" si="6"/>
        <v xml:space="preserve">1%, no less than </v>
      </c>
      <c r="I174" s="54" t="str">
        <f t="shared" si="6"/>
        <v xml:space="preserve">0.1%, no less than </v>
      </c>
      <c r="J174" s="50"/>
      <c r="K174" s="32" t="s">
        <v>2070</v>
      </c>
      <c r="L174" s="32"/>
      <c r="M174" s="32"/>
    </row>
    <row r="175" spans="2:13" ht="26.4" x14ac:dyDescent="0.2">
      <c r="B175" s="66">
        <v>142</v>
      </c>
      <c r="C175" s="40" t="s">
        <v>161</v>
      </c>
      <c r="D175" s="25" t="s">
        <v>1493</v>
      </c>
      <c r="E175" s="26" t="s">
        <v>224</v>
      </c>
      <c r="F175" s="26" t="s">
        <v>222</v>
      </c>
      <c r="G175" s="5" t="s">
        <v>2011</v>
      </c>
      <c r="H175" s="53" t="str">
        <f t="shared" si="6"/>
        <v xml:space="preserve">1%, no less than </v>
      </c>
      <c r="I175" s="54" t="str">
        <f t="shared" si="6"/>
        <v xml:space="preserve">0.1%, no less than </v>
      </c>
      <c r="J175" s="50"/>
      <c r="K175" s="32"/>
      <c r="L175" s="32"/>
      <c r="M175" s="32"/>
    </row>
    <row r="176" spans="2:13" x14ac:dyDescent="0.2">
      <c r="B176" s="66">
        <v>142</v>
      </c>
      <c r="C176" s="40" t="s">
        <v>162</v>
      </c>
      <c r="D176" s="25" t="s">
        <v>1493</v>
      </c>
      <c r="E176" s="26" t="s">
        <v>222</v>
      </c>
      <c r="F176" s="26" t="s">
        <v>222</v>
      </c>
      <c r="G176" s="5" t="s">
        <v>2009</v>
      </c>
      <c r="H176" s="53" t="str">
        <f t="shared" si="6"/>
        <v xml:space="preserve">0.1%, no less than </v>
      </c>
      <c r="I176" s="54" t="str">
        <f t="shared" si="6"/>
        <v xml:space="preserve">0.1%, no less than </v>
      </c>
      <c r="J176" s="49" t="s">
        <v>2072</v>
      </c>
      <c r="K176" s="31"/>
      <c r="L176" s="31"/>
      <c r="M176" s="31"/>
    </row>
    <row r="177" spans="2:13" x14ac:dyDescent="0.2">
      <c r="B177" s="66">
        <v>142</v>
      </c>
      <c r="C177" s="40" t="s">
        <v>163</v>
      </c>
      <c r="D177" s="25" t="s">
        <v>1493</v>
      </c>
      <c r="E177" s="26" t="s">
        <v>222</v>
      </c>
      <c r="F177" s="26" t="s">
        <v>222</v>
      </c>
      <c r="G177" s="5" t="s">
        <v>2010</v>
      </c>
      <c r="H177" s="53" t="str">
        <f t="shared" si="6"/>
        <v xml:space="preserve">0.1%, no less than </v>
      </c>
      <c r="I177" s="54" t="str">
        <f t="shared" si="6"/>
        <v xml:space="preserve">0.1%, no less than </v>
      </c>
      <c r="J177" s="49" t="s">
        <v>2072</v>
      </c>
      <c r="K177" s="31"/>
      <c r="L177" s="31"/>
      <c r="M177" s="31"/>
    </row>
    <row r="178" spans="2:13" x14ac:dyDescent="0.2">
      <c r="B178" s="63">
        <v>143</v>
      </c>
      <c r="C178" s="35" t="s">
        <v>164</v>
      </c>
      <c r="D178" s="25" t="s">
        <v>370</v>
      </c>
      <c r="E178" s="26" t="s">
        <v>224</v>
      </c>
      <c r="F178" s="26" t="s">
        <v>224</v>
      </c>
      <c r="G178" s="5" t="s">
        <v>936</v>
      </c>
      <c r="H178" s="53" t="str">
        <f t="shared" si="6"/>
        <v xml:space="preserve">1%, no less than </v>
      </c>
      <c r="I178" s="54" t="str">
        <f t="shared" si="6"/>
        <v xml:space="preserve">1%, no less than </v>
      </c>
      <c r="J178" s="50"/>
      <c r="K178" s="32"/>
      <c r="L178" s="32"/>
      <c r="M178" s="32"/>
    </row>
    <row r="179" spans="2:13" x14ac:dyDescent="0.2">
      <c r="B179" s="63">
        <v>144</v>
      </c>
      <c r="C179" s="35" t="s">
        <v>165</v>
      </c>
      <c r="D179" s="25" t="s">
        <v>371</v>
      </c>
      <c r="E179" s="26" t="s">
        <v>224</v>
      </c>
      <c r="F179" s="26" t="s">
        <v>222</v>
      </c>
      <c r="G179" s="5" t="s">
        <v>922</v>
      </c>
      <c r="H179" s="53" t="str">
        <f t="shared" si="6"/>
        <v xml:space="preserve">1%, no less than </v>
      </c>
      <c r="I179" s="54" t="str">
        <f t="shared" si="6"/>
        <v xml:space="preserve">0.1%, no less than </v>
      </c>
      <c r="J179" s="50"/>
      <c r="K179" s="32"/>
      <c r="L179" s="32"/>
      <c r="M179" s="32"/>
    </row>
    <row r="180" spans="2:13" x14ac:dyDescent="0.2">
      <c r="B180" s="63">
        <v>145</v>
      </c>
      <c r="C180" s="35" t="s">
        <v>166</v>
      </c>
      <c r="D180" s="25" t="s">
        <v>372</v>
      </c>
      <c r="E180" s="26" t="s">
        <v>224</v>
      </c>
      <c r="F180" s="26" t="s">
        <v>224</v>
      </c>
      <c r="G180" s="5" t="s">
        <v>923</v>
      </c>
      <c r="H180" s="53" t="str">
        <f t="shared" si="6"/>
        <v xml:space="preserve">1%, no less than </v>
      </c>
      <c r="I180" s="54" t="str">
        <f t="shared" si="6"/>
        <v xml:space="preserve">1%, no less than </v>
      </c>
      <c r="J180" s="50"/>
      <c r="K180" s="32"/>
      <c r="L180" s="32"/>
      <c r="M180" s="32"/>
    </row>
    <row r="181" spans="2:13" x14ac:dyDescent="0.2">
      <c r="B181" s="63">
        <v>146</v>
      </c>
      <c r="C181" s="35" t="s">
        <v>167</v>
      </c>
      <c r="D181" s="25" t="s">
        <v>373</v>
      </c>
      <c r="E181" s="26" t="s">
        <v>224</v>
      </c>
      <c r="F181" s="26" t="s">
        <v>222</v>
      </c>
      <c r="G181" s="5" t="s">
        <v>1457</v>
      </c>
      <c r="H181" s="53" t="str">
        <f t="shared" si="6"/>
        <v xml:space="preserve">1%, no less than </v>
      </c>
      <c r="I181" s="54" t="str">
        <f t="shared" si="6"/>
        <v xml:space="preserve">0.1%, no less than </v>
      </c>
      <c r="J181" s="50"/>
      <c r="K181" s="32"/>
      <c r="L181" s="32"/>
      <c r="M181" s="32"/>
    </row>
    <row r="182" spans="2:13" ht="26.4" x14ac:dyDescent="0.2">
      <c r="B182" s="63">
        <v>147</v>
      </c>
      <c r="C182" s="35" t="s">
        <v>168</v>
      </c>
      <c r="D182" s="25" t="s">
        <v>374</v>
      </c>
      <c r="E182" s="26" t="s">
        <v>224</v>
      </c>
      <c r="F182" s="26" t="s">
        <v>222</v>
      </c>
      <c r="G182" s="5" t="s">
        <v>1458</v>
      </c>
      <c r="H182" s="53" t="str">
        <f t="shared" si="6"/>
        <v xml:space="preserve">1%, no less than </v>
      </c>
      <c r="I182" s="54" t="str">
        <f t="shared" si="6"/>
        <v xml:space="preserve">0.1%, no less than </v>
      </c>
      <c r="J182" s="50"/>
      <c r="K182" s="32"/>
      <c r="L182" s="32"/>
      <c r="M182" s="32"/>
    </row>
    <row r="183" spans="2:13" x14ac:dyDescent="0.2">
      <c r="B183" s="63">
        <v>148</v>
      </c>
      <c r="C183" s="35" t="s">
        <v>169</v>
      </c>
      <c r="D183" s="25" t="s">
        <v>375</v>
      </c>
      <c r="E183" s="26" t="s">
        <v>224</v>
      </c>
      <c r="F183" s="26" t="s">
        <v>222</v>
      </c>
      <c r="G183" s="5" t="s">
        <v>924</v>
      </c>
      <c r="H183" s="53" t="str">
        <f t="shared" si="6"/>
        <v xml:space="preserve">1%, no less than </v>
      </c>
      <c r="I183" s="54" t="str">
        <f t="shared" si="6"/>
        <v xml:space="preserve">0.1%, no less than </v>
      </c>
      <c r="J183" s="50"/>
      <c r="K183" s="32"/>
      <c r="L183" s="32"/>
      <c r="M183" s="32"/>
    </row>
    <row r="184" spans="2:13" x14ac:dyDescent="0.2">
      <c r="B184" s="64" t="s">
        <v>2149</v>
      </c>
      <c r="C184" s="60" t="s">
        <v>2096</v>
      </c>
      <c r="D184" s="25" t="s">
        <v>2144</v>
      </c>
      <c r="E184" s="58" t="s">
        <v>2202</v>
      </c>
      <c r="F184" s="58" t="s">
        <v>2202</v>
      </c>
      <c r="G184" s="19" t="s">
        <v>2171</v>
      </c>
      <c r="H184" s="53" t="str">
        <f>SUBSTITUTE(E184,"未満",", no less than ")</f>
        <v xml:space="preserve">1%, no less than </v>
      </c>
      <c r="I184" s="54" t="str">
        <f>SUBSTITUTE(F184,"未満",", no less than ")</f>
        <v xml:space="preserve">1%, no less than </v>
      </c>
      <c r="J184" s="49"/>
      <c r="K184" s="31"/>
      <c r="L184" s="31"/>
      <c r="M184" s="31"/>
    </row>
    <row r="185" spans="2:13" x14ac:dyDescent="0.2">
      <c r="B185" s="63">
        <v>149</v>
      </c>
      <c r="C185" s="35" t="s">
        <v>170</v>
      </c>
      <c r="D185" s="25" t="s">
        <v>376</v>
      </c>
      <c r="E185" s="26" t="s">
        <v>224</v>
      </c>
      <c r="F185" s="26" t="s">
        <v>222</v>
      </c>
      <c r="G185" s="5" t="s">
        <v>1459</v>
      </c>
      <c r="H185" s="53" t="str">
        <f t="shared" si="6"/>
        <v xml:space="preserve">1%, no less than </v>
      </c>
      <c r="I185" s="54" t="str">
        <f t="shared" si="6"/>
        <v xml:space="preserve">0.1%, no less than </v>
      </c>
      <c r="J185" s="50"/>
      <c r="K185" s="32"/>
      <c r="L185" s="32"/>
      <c r="M185" s="32"/>
    </row>
    <row r="186" spans="2:13" x14ac:dyDescent="0.2">
      <c r="B186" s="63">
        <v>150</v>
      </c>
      <c r="C186" s="35" t="s">
        <v>171</v>
      </c>
      <c r="D186" s="25" t="s">
        <v>377</v>
      </c>
      <c r="E186" s="26" t="s">
        <v>224</v>
      </c>
      <c r="F186" s="26" t="s">
        <v>224</v>
      </c>
      <c r="G186" s="5" t="s">
        <v>1460</v>
      </c>
      <c r="H186" s="53" t="str">
        <f t="shared" si="6"/>
        <v xml:space="preserve">1%, no less than </v>
      </c>
      <c r="I186" s="54" t="str">
        <f t="shared" si="6"/>
        <v xml:space="preserve">1%, no less than </v>
      </c>
      <c r="J186" s="50"/>
      <c r="K186" s="32"/>
      <c r="L186" s="32"/>
      <c r="M186" s="32"/>
    </row>
    <row r="187" spans="2:13" ht="26.4" x14ac:dyDescent="0.2">
      <c r="B187" s="63">
        <v>151</v>
      </c>
      <c r="C187" s="35" t="s">
        <v>172</v>
      </c>
      <c r="D187" s="25" t="s">
        <v>378</v>
      </c>
      <c r="E187" s="26" t="s">
        <v>224</v>
      </c>
      <c r="F187" s="26" t="s">
        <v>222</v>
      </c>
      <c r="G187" s="5" t="s">
        <v>1461</v>
      </c>
      <c r="H187" s="53" t="str">
        <f t="shared" si="6"/>
        <v xml:space="preserve">1%, no less than </v>
      </c>
      <c r="I187" s="54" t="str">
        <f t="shared" si="6"/>
        <v xml:space="preserve">0.1%, no less than </v>
      </c>
      <c r="J187" s="50"/>
      <c r="K187" s="32"/>
      <c r="L187" s="32"/>
      <c r="M187" s="32"/>
    </row>
    <row r="188" spans="2:13" x14ac:dyDescent="0.2">
      <c r="B188" s="63">
        <v>152</v>
      </c>
      <c r="C188" s="35" t="s">
        <v>173</v>
      </c>
      <c r="D188" s="25" t="s">
        <v>379</v>
      </c>
      <c r="E188" s="26" t="s">
        <v>224</v>
      </c>
      <c r="F188" s="26" t="s">
        <v>224</v>
      </c>
      <c r="G188" s="5" t="s">
        <v>925</v>
      </c>
      <c r="H188" s="53" t="str">
        <f t="shared" si="6"/>
        <v xml:space="preserve">1%, no less than </v>
      </c>
      <c r="I188" s="54" t="str">
        <f t="shared" si="6"/>
        <v xml:space="preserve">1%, no less than </v>
      </c>
      <c r="J188" s="50"/>
      <c r="K188" s="32"/>
      <c r="L188" s="32"/>
      <c r="M188" s="32"/>
    </row>
    <row r="189" spans="2:13" x14ac:dyDescent="0.2">
      <c r="B189" s="63">
        <v>153</v>
      </c>
      <c r="C189" s="35" t="s">
        <v>174</v>
      </c>
      <c r="D189" s="25" t="s">
        <v>380</v>
      </c>
      <c r="E189" s="26" t="s">
        <v>224</v>
      </c>
      <c r="F189" s="26" t="s">
        <v>224</v>
      </c>
      <c r="G189" s="5" t="s">
        <v>926</v>
      </c>
      <c r="H189" s="53" t="str">
        <f t="shared" si="6"/>
        <v xml:space="preserve">1%, no less than </v>
      </c>
      <c r="I189" s="54" t="str">
        <f t="shared" si="6"/>
        <v xml:space="preserve">1%, no less than </v>
      </c>
      <c r="J189" s="50"/>
      <c r="K189" s="32"/>
      <c r="L189" s="32"/>
      <c r="M189" s="32"/>
    </row>
    <row r="190" spans="2:13" x14ac:dyDescent="0.2">
      <c r="B190" s="66">
        <v>154</v>
      </c>
      <c r="C190" s="14" t="s">
        <v>175</v>
      </c>
      <c r="D190" s="25" t="s">
        <v>381</v>
      </c>
      <c r="E190" s="26" t="s">
        <v>224</v>
      </c>
      <c r="F190" s="26" t="s">
        <v>222</v>
      </c>
      <c r="G190" s="5" t="s">
        <v>927</v>
      </c>
      <c r="H190" s="53" t="str">
        <f t="shared" si="6"/>
        <v xml:space="preserve">1%, no less than </v>
      </c>
      <c r="I190" s="54" t="str">
        <f t="shared" si="6"/>
        <v xml:space="preserve">0.1%, no less than </v>
      </c>
      <c r="J190" s="50"/>
      <c r="K190" s="32"/>
      <c r="L190" s="32"/>
      <c r="M190" s="32"/>
    </row>
    <row r="191" spans="2:13" x14ac:dyDescent="0.2">
      <c r="B191" s="66">
        <v>154</v>
      </c>
      <c r="C191" s="41" t="s">
        <v>1511</v>
      </c>
      <c r="D191" s="25" t="s">
        <v>1512</v>
      </c>
      <c r="E191" s="26" t="s">
        <v>224</v>
      </c>
      <c r="F191" s="26" t="s">
        <v>222</v>
      </c>
      <c r="G191" s="5" t="s">
        <v>2013</v>
      </c>
      <c r="H191" s="53" t="str">
        <f t="shared" si="6"/>
        <v xml:space="preserve">1%, no less than </v>
      </c>
      <c r="I191" s="54" t="str">
        <f t="shared" si="6"/>
        <v xml:space="preserve">0.1%, no less than </v>
      </c>
      <c r="J191" s="50"/>
      <c r="K191" s="32"/>
      <c r="L191" s="32"/>
      <c r="M191" s="32"/>
    </row>
    <row r="192" spans="2:13" x14ac:dyDescent="0.2">
      <c r="B192" s="66">
        <v>154</v>
      </c>
      <c r="C192" s="41" t="s">
        <v>1513</v>
      </c>
      <c r="D192" s="25" t="s">
        <v>1514</v>
      </c>
      <c r="E192" s="26" t="s">
        <v>224</v>
      </c>
      <c r="F192" s="26" t="s">
        <v>222</v>
      </c>
      <c r="G192" s="5" t="s">
        <v>2014</v>
      </c>
      <c r="H192" s="53" t="str">
        <f t="shared" si="6"/>
        <v xml:space="preserve">1%, no less than </v>
      </c>
      <c r="I192" s="54" t="str">
        <f t="shared" si="6"/>
        <v xml:space="preserve">0.1%, no less than </v>
      </c>
      <c r="J192" s="50"/>
      <c r="K192" s="32"/>
      <c r="L192" s="32"/>
      <c r="M192" s="32"/>
    </row>
    <row r="193" spans="2:13" x14ac:dyDescent="0.2">
      <c r="B193" s="66">
        <v>154</v>
      </c>
      <c r="C193" s="41" t="s">
        <v>1515</v>
      </c>
      <c r="D193" s="25" t="s">
        <v>1516</v>
      </c>
      <c r="E193" s="26" t="s">
        <v>224</v>
      </c>
      <c r="F193" s="26" t="s">
        <v>222</v>
      </c>
      <c r="G193" s="5" t="s">
        <v>2015</v>
      </c>
      <c r="H193" s="53" t="str">
        <f t="shared" si="6"/>
        <v xml:space="preserve">1%, no less than </v>
      </c>
      <c r="I193" s="54" t="str">
        <f t="shared" si="6"/>
        <v xml:space="preserve">0.1%, no less than </v>
      </c>
      <c r="J193" s="50"/>
      <c r="K193" s="32"/>
      <c r="L193" s="32"/>
      <c r="M193" s="32"/>
    </row>
    <row r="194" spans="2:13" x14ac:dyDescent="0.2">
      <c r="B194" s="63">
        <v>155</v>
      </c>
      <c r="C194" s="35" t="s">
        <v>176</v>
      </c>
      <c r="D194" s="25" t="s">
        <v>382</v>
      </c>
      <c r="E194" s="26" t="s">
        <v>224</v>
      </c>
      <c r="F194" s="26" t="s">
        <v>222</v>
      </c>
      <c r="G194" s="5" t="s">
        <v>928</v>
      </c>
      <c r="H194" s="53" t="str">
        <f t="shared" si="6"/>
        <v xml:space="preserve">1%, no less than </v>
      </c>
      <c r="I194" s="54" t="str">
        <f t="shared" si="6"/>
        <v xml:space="preserve">0.1%, no less than </v>
      </c>
      <c r="J194" s="50"/>
      <c r="K194" s="32"/>
      <c r="L194" s="32"/>
      <c r="M194" s="32"/>
    </row>
    <row r="195" spans="2:13" x14ac:dyDescent="0.2">
      <c r="B195" s="63" t="s">
        <v>2216</v>
      </c>
      <c r="C195" s="26" t="s">
        <v>2218</v>
      </c>
      <c r="D195" s="26" t="s">
        <v>2219</v>
      </c>
      <c r="E195" s="26" t="s">
        <v>224</v>
      </c>
      <c r="F195" s="26" t="s">
        <v>2222</v>
      </c>
      <c r="G195" s="5" t="s">
        <v>2223</v>
      </c>
      <c r="H195" s="53" t="str">
        <f t="shared" ref="H195" si="7">SUBSTITUTE(E195,"未満",", no less than ")</f>
        <v xml:space="preserve">1%, no less than </v>
      </c>
      <c r="I195" s="54" t="str">
        <f t="shared" ref="I195" si="8">SUBSTITUTE(F195,"未満",", no less than ")</f>
        <v xml:space="preserve">1%, no less than </v>
      </c>
      <c r="J195" s="50"/>
      <c r="K195" s="32"/>
      <c r="L195" s="32"/>
      <c r="M195" s="32"/>
    </row>
    <row r="196" spans="2:13" x14ac:dyDescent="0.2">
      <c r="B196" s="63" t="s">
        <v>2217</v>
      </c>
      <c r="C196" s="26" t="s">
        <v>2220</v>
      </c>
      <c r="D196" s="26" t="s">
        <v>2221</v>
      </c>
      <c r="E196" s="26" t="s">
        <v>224</v>
      </c>
      <c r="F196" s="26" t="s">
        <v>2222</v>
      </c>
      <c r="G196" s="5" t="s">
        <v>2224</v>
      </c>
      <c r="H196" s="53" t="str">
        <f t="shared" ref="H196" si="9">SUBSTITUTE(E196,"未満",", no less than ")</f>
        <v xml:space="preserve">1%, no less than </v>
      </c>
      <c r="I196" s="54" t="str">
        <f t="shared" ref="I196" si="10">SUBSTITUTE(F196,"未満",", no less than ")</f>
        <v xml:space="preserve">1%, no less than </v>
      </c>
      <c r="J196" s="50"/>
      <c r="K196" s="32"/>
      <c r="L196" s="32"/>
      <c r="M196" s="32"/>
    </row>
    <row r="197" spans="2:13" x14ac:dyDescent="0.2">
      <c r="B197" s="63">
        <v>156</v>
      </c>
      <c r="C197" s="35" t="s">
        <v>177</v>
      </c>
      <c r="D197" s="25" t="s">
        <v>383</v>
      </c>
      <c r="E197" s="26" t="s">
        <v>224</v>
      </c>
      <c r="F197" s="26" t="s">
        <v>224</v>
      </c>
      <c r="G197" s="5" t="s">
        <v>937</v>
      </c>
      <c r="H197" s="53" t="str">
        <f t="shared" si="6"/>
        <v xml:space="preserve">1%, no less than </v>
      </c>
      <c r="I197" s="54" t="str">
        <f t="shared" si="6"/>
        <v xml:space="preserve">1%, no less than </v>
      </c>
      <c r="J197" s="50"/>
      <c r="K197" s="32"/>
      <c r="L197" s="32"/>
      <c r="M197" s="32"/>
    </row>
    <row r="198" spans="2:13" x14ac:dyDescent="0.2">
      <c r="B198" s="63">
        <v>157</v>
      </c>
      <c r="C198" s="35" t="s">
        <v>178</v>
      </c>
      <c r="D198" s="25" t="s">
        <v>384</v>
      </c>
      <c r="E198" s="26" t="s">
        <v>224</v>
      </c>
      <c r="F198" s="26" t="s">
        <v>224</v>
      </c>
      <c r="G198" s="5" t="s">
        <v>929</v>
      </c>
      <c r="H198" s="53" t="str">
        <f t="shared" si="6"/>
        <v xml:space="preserve">1%, no less than </v>
      </c>
      <c r="I198" s="54" t="str">
        <f t="shared" si="6"/>
        <v xml:space="preserve">1%, no less than </v>
      </c>
      <c r="J198" s="50"/>
      <c r="K198" s="32"/>
      <c r="L198" s="32"/>
      <c r="M198" s="32"/>
    </row>
    <row r="199" spans="2:13" x14ac:dyDescent="0.2">
      <c r="B199" s="63">
        <v>158</v>
      </c>
      <c r="C199" s="35" t="s">
        <v>179</v>
      </c>
      <c r="D199" s="25" t="s">
        <v>385</v>
      </c>
      <c r="E199" s="26" t="s">
        <v>224</v>
      </c>
      <c r="F199" s="26" t="s">
        <v>222</v>
      </c>
      <c r="G199" s="5" t="s">
        <v>930</v>
      </c>
      <c r="H199" s="53" t="str">
        <f t="shared" si="6"/>
        <v xml:space="preserve">1%, no less than </v>
      </c>
      <c r="I199" s="54" t="str">
        <f t="shared" si="6"/>
        <v xml:space="preserve">0.1%, no less than </v>
      </c>
      <c r="J199" s="50"/>
      <c r="K199" s="32" t="s">
        <v>2070</v>
      </c>
      <c r="L199" s="32"/>
      <c r="M199" s="32"/>
    </row>
    <row r="200" spans="2:13" x14ac:dyDescent="0.2">
      <c r="B200" s="63">
        <v>159</v>
      </c>
      <c r="C200" s="35" t="s">
        <v>180</v>
      </c>
      <c r="D200" s="25" t="s">
        <v>386</v>
      </c>
      <c r="E200" s="26" t="s">
        <v>224</v>
      </c>
      <c r="F200" s="26" t="s">
        <v>224</v>
      </c>
      <c r="G200" s="5" t="s">
        <v>1462</v>
      </c>
      <c r="H200" s="53" t="str">
        <f t="shared" si="6"/>
        <v xml:space="preserve">1%, no less than </v>
      </c>
      <c r="I200" s="54" t="str">
        <f t="shared" si="6"/>
        <v xml:space="preserve">1%, no less than </v>
      </c>
      <c r="J200" s="50"/>
      <c r="K200" s="32"/>
      <c r="L200" s="32"/>
      <c r="M200" s="32"/>
    </row>
    <row r="201" spans="2:13" x14ac:dyDescent="0.2">
      <c r="B201" s="63">
        <v>160</v>
      </c>
      <c r="C201" s="35" t="s">
        <v>181</v>
      </c>
      <c r="D201" s="25" t="s">
        <v>387</v>
      </c>
      <c r="E201" s="26" t="s">
        <v>224</v>
      </c>
      <c r="F201" s="26" t="s">
        <v>222</v>
      </c>
      <c r="G201" s="5" t="s">
        <v>931</v>
      </c>
      <c r="H201" s="53" t="str">
        <f t="shared" si="6"/>
        <v xml:space="preserve">1%, no less than </v>
      </c>
      <c r="I201" s="54" t="str">
        <f t="shared" si="6"/>
        <v xml:space="preserve">0.1%, no less than </v>
      </c>
      <c r="J201" s="49" t="s">
        <v>2072</v>
      </c>
      <c r="K201" s="31"/>
      <c r="L201" s="31"/>
      <c r="M201" s="31"/>
    </row>
    <row r="202" spans="2:13" x14ac:dyDescent="0.2">
      <c r="B202" s="63">
        <v>161</v>
      </c>
      <c r="C202" s="35" t="s">
        <v>182</v>
      </c>
      <c r="D202" s="25" t="s">
        <v>388</v>
      </c>
      <c r="E202" s="26" t="s">
        <v>235</v>
      </c>
      <c r="F202" s="26" t="s">
        <v>222</v>
      </c>
      <c r="G202" s="5" t="s">
        <v>1463</v>
      </c>
      <c r="H202" s="53" t="str">
        <f t="shared" si="6"/>
        <v xml:space="preserve">0.3%, no less than </v>
      </c>
      <c r="I202" s="54" t="str">
        <f t="shared" si="6"/>
        <v xml:space="preserve">0.1%, no less than </v>
      </c>
      <c r="J202" s="50"/>
      <c r="K202" s="32"/>
      <c r="L202" s="32"/>
      <c r="M202" s="32"/>
    </row>
    <row r="203" spans="2:13" x14ac:dyDescent="0.2">
      <c r="B203" s="66">
        <v>162</v>
      </c>
      <c r="C203" s="35" t="s">
        <v>1980</v>
      </c>
      <c r="D203" s="25" t="s">
        <v>389</v>
      </c>
      <c r="E203" s="26" t="s">
        <v>222</v>
      </c>
      <c r="F203" s="25" t="s">
        <v>222</v>
      </c>
      <c r="G203" s="5" t="s">
        <v>2016</v>
      </c>
      <c r="H203" s="53" t="str">
        <f t="shared" si="6"/>
        <v xml:space="preserve">0.1%, no less than </v>
      </c>
      <c r="I203" s="54" t="str">
        <f t="shared" si="6"/>
        <v xml:space="preserve">0.1%, no less than </v>
      </c>
      <c r="J203" s="50"/>
      <c r="K203" s="32"/>
      <c r="L203" s="32"/>
      <c r="M203" s="32"/>
    </row>
    <row r="204" spans="2:13" x14ac:dyDescent="0.2">
      <c r="B204" s="66">
        <v>162</v>
      </c>
      <c r="C204" s="35" t="s">
        <v>1981</v>
      </c>
      <c r="D204" s="25" t="s">
        <v>390</v>
      </c>
      <c r="E204" s="26" t="s">
        <v>222</v>
      </c>
      <c r="F204" s="25" t="s">
        <v>222</v>
      </c>
      <c r="G204" s="5" t="s">
        <v>2017</v>
      </c>
      <c r="H204" s="53" t="str">
        <f t="shared" si="6"/>
        <v xml:space="preserve">0.1%, no less than </v>
      </c>
      <c r="I204" s="54" t="str">
        <f t="shared" si="6"/>
        <v xml:space="preserve">0.1%, no less than </v>
      </c>
      <c r="J204" s="50"/>
      <c r="K204" s="32"/>
      <c r="L204" s="32"/>
      <c r="M204" s="32"/>
    </row>
    <row r="205" spans="2:13" ht="26.4" x14ac:dyDescent="0.2">
      <c r="B205" s="64" t="s">
        <v>2150</v>
      </c>
      <c r="C205" s="60" t="s">
        <v>2097</v>
      </c>
      <c r="D205" s="25" t="s">
        <v>2098</v>
      </c>
      <c r="E205" s="58" t="s">
        <v>2202</v>
      </c>
      <c r="F205" s="58" t="s">
        <v>2202</v>
      </c>
      <c r="G205" s="19" t="s">
        <v>2172</v>
      </c>
      <c r="H205" s="53" t="str">
        <f>SUBSTITUTE(E205,"未満",", no less than ")</f>
        <v xml:space="preserve">1%, no less than </v>
      </c>
      <c r="I205" s="54" t="str">
        <f>SUBSTITUTE(F205,"未満",", no less than ")</f>
        <v xml:space="preserve">1%, no less than </v>
      </c>
      <c r="J205" s="50"/>
      <c r="K205" s="32"/>
      <c r="L205" s="32"/>
      <c r="M205" s="32"/>
    </row>
    <row r="206" spans="2:13" x14ac:dyDescent="0.2">
      <c r="B206" s="63">
        <v>163</v>
      </c>
      <c r="C206" s="35" t="s">
        <v>183</v>
      </c>
      <c r="D206" s="25" t="s">
        <v>391</v>
      </c>
      <c r="E206" s="26" t="s">
        <v>222</v>
      </c>
      <c r="F206" s="26" t="s">
        <v>222</v>
      </c>
      <c r="G206" s="5" t="s">
        <v>938</v>
      </c>
      <c r="H206" s="53" t="str">
        <f t="shared" si="6"/>
        <v xml:space="preserve">0.1%, no less than </v>
      </c>
      <c r="I206" s="54" t="str">
        <f t="shared" si="6"/>
        <v xml:space="preserve">0.1%, no less than </v>
      </c>
      <c r="J206" s="49" t="s">
        <v>2072</v>
      </c>
      <c r="K206" s="31"/>
      <c r="L206" s="31"/>
      <c r="M206" s="31"/>
    </row>
    <row r="207" spans="2:13" x14ac:dyDescent="0.2">
      <c r="B207" s="63">
        <v>164</v>
      </c>
      <c r="C207" s="35" t="s">
        <v>184</v>
      </c>
      <c r="D207" s="25" t="s">
        <v>392</v>
      </c>
      <c r="E207" s="26" t="s">
        <v>224</v>
      </c>
      <c r="F207" s="26" t="s">
        <v>222</v>
      </c>
      <c r="G207" s="5" t="s">
        <v>939</v>
      </c>
      <c r="H207" s="53" t="str">
        <f t="shared" si="6"/>
        <v xml:space="preserve">1%, no less than </v>
      </c>
      <c r="I207" s="54" t="str">
        <f t="shared" si="6"/>
        <v xml:space="preserve">0.1%, no less than </v>
      </c>
      <c r="J207" s="50"/>
      <c r="K207" s="32"/>
      <c r="L207" s="32"/>
      <c r="M207" s="32"/>
    </row>
    <row r="208" spans="2:13" x14ac:dyDescent="0.2">
      <c r="B208" s="63">
        <v>165</v>
      </c>
      <c r="C208" s="35" t="s">
        <v>185</v>
      </c>
      <c r="D208" s="25" t="s">
        <v>393</v>
      </c>
      <c r="E208" s="26" t="s">
        <v>222</v>
      </c>
      <c r="F208" s="26" t="s">
        <v>222</v>
      </c>
      <c r="G208" s="5" t="s">
        <v>940</v>
      </c>
      <c r="H208" s="53" t="str">
        <f t="shared" si="6"/>
        <v xml:space="preserve">0.1%, no less than </v>
      </c>
      <c r="I208" s="54" t="str">
        <f t="shared" si="6"/>
        <v xml:space="preserve">0.1%, no less than </v>
      </c>
      <c r="J208" s="50"/>
      <c r="K208" s="32"/>
      <c r="L208" s="32"/>
      <c r="M208" s="32"/>
    </row>
    <row r="209" spans="2:13" x14ac:dyDescent="0.2">
      <c r="B209" s="63" t="s">
        <v>2207</v>
      </c>
      <c r="C209" s="35" t="s">
        <v>2209</v>
      </c>
      <c r="D209" s="69" t="s">
        <v>2210</v>
      </c>
      <c r="E209" s="26" t="s">
        <v>222</v>
      </c>
      <c r="F209" s="26" t="s">
        <v>222</v>
      </c>
      <c r="G209" s="5" t="s">
        <v>2208</v>
      </c>
      <c r="H209" s="53" t="str">
        <f>SUBSTITUTE(E209,"未満",", no less than ")</f>
        <v xml:space="preserve">0.1%, no less than </v>
      </c>
      <c r="I209" s="54" t="str">
        <f>SUBSTITUTE(F209,"未満",", no less than ")</f>
        <v xml:space="preserve">0.1%, no less than </v>
      </c>
      <c r="J209" s="50"/>
      <c r="K209" s="32"/>
      <c r="L209" s="32"/>
      <c r="M209" s="32"/>
    </row>
    <row r="210" spans="2:13" x14ac:dyDescent="0.2">
      <c r="B210" s="63">
        <v>166</v>
      </c>
      <c r="C210" s="35" t="s">
        <v>186</v>
      </c>
      <c r="D210" s="25" t="s">
        <v>394</v>
      </c>
      <c r="E210" s="26" t="s">
        <v>224</v>
      </c>
      <c r="F210" s="26" t="s">
        <v>224</v>
      </c>
      <c r="G210" s="5" t="s">
        <v>932</v>
      </c>
      <c r="H210" s="53" t="str">
        <f t="shared" ref="H210:I274" si="11">SUBSTITUTE(E210,"未満",", no less than ")</f>
        <v xml:space="preserve">1%, no less than </v>
      </c>
      <c r="I210" s="54" t="str">
        <f t="shared" si="11"/>
        <v xml:space="preserve">1%, no less than </v>
      </c>
      <c r="J210" s="50"/>
      <c r="K210" s="32"/>
      <c r="L210" s="32"/>
      <c r="M210" s="32"/>
    </row>
    <row r="211" spans="2:13" x14ac:dyDescent="0.2">
      <c r="B211" s="63">
        <v>167</v>
      </c>
      <c r="C211" s="35" t="s">
        <v>187</v>
      </c>
      <c r="D211" s="25" t="s">
        <v>395</v>
      </c>
      <c r="E211" s="26" t="s">
        <v>224</v>
      </c>
      <c r="F211" s="26" t="s">
        <v>224</v>
      </c>
      <c r="G211" s="5" t="s">
        <v>941</v>
      </c>
      <c r="H211" s="53" t="str">
        <f t="shared" si="11"/>
        <v xml:space="preserve">1%, no less than </v>
      </c>
      <c r="I211" s="54" t="str">
        <f t="shared" si="11"/>
        <v xml:space="preserve">1%, no less than </v>
      </c>
      <c r="J211" s="50"/>
      <c r="K211" s="32"/>
      <c r="L211" s="32"/>
      <c r="M211" s="32"/>
    </row>
    <row r="212" spans="2:13" x14ac:dyDescent="0.2">
      <c r="B212" s="63">
        <v>168</v>
      </c>
      <c r="C212" s="35" t="s">
        <v>188</v>
      </c>
      <c r="D212" s="25" t="s">
        <v>1493</v>
      </c>
      <c r="E212" s="26" t="s">
        <v>224</v>
      </c>
      <c r="F212" s="26" t="s">
        <v>222</v>
      </c>
      <c r="G212" s="5" t="s">
        <v>942</v>
      </c>
      <c r="H212" s="53" t="str">
        <f t="shared" si="11"/>
        <v xml:space="preserve">1%, no less than </v>
      </c>
      <c r="I212" s="54" t="str">
        <f t="shared" si="11"/>
        <v xml:space="preserve">0.1%, no less than </v>
      </c>
      <c r="J212" s="50"/>
      <c r="K212" s="32"/>
      <c r="L212" s="32"/>
      <c r="M212" s="32"/>
    </row>
    <row r="213" spans="2:13" x14ac:dyDescent="0.2">
      <c r="B213" s="63">
        <v>169</v>
      </c>
      <c r="C213" s="35" t="s">
        <v>189</v>
      </c>
      <c r="D213" s="25" t="s">
        <v>396</v>
      </c>
      <c r="E213" s="26" t="s">
        <v>224</v>
      </c>
      <c r="F213" s="26" t="s">
        <v>224</v>
      </c>
      <c r="G213" s="5" t="s">
        <v>943</v>
      </c>
      <c r="H213" s="53" t="str">
        <f t="shared" si="11"/>
        <v xml:space="preserve">1%, no less than </v>
      </c>
      <c r="I213" s="54" t="str">
        <f t="shared" si="11"/>
        <v xml:space="preserve">1%, no less than </v>
      </c>
      <c r="J213" s="50"/>
      <c r="K213" s="32"/>
      <c r="L213" s="32"/>
      <c r="M213" s="32"/>
    </row>
    <row r="214" spans="2:13" x14ac:dyDescent="0.2">
      <c r="B214" s="63">
        <v>170</v>
      </c>
      <c r="C214" s="35" t="s">
        <v>190</v>
      </c>
      <c r="D214" s="25" t="s">
        <v>397</v>
      </c>
      <c r="E214" s="26" t="s">
        <v>224</v>
      </c>
      <c r="F214" s="26" t="s">
        <v>224</v>
      </c>
      <c r="G214" s="5" t="s">
        <v>944</v>
      </c>
      <c r="H214" s="53" t="str">
        <f t="shared" si="11"/>
        <v xml:space="preserve">1%, no less than </v>
      </c>
      <c r="I214" s="54" t="str">
        <f t="shared" si="11"/>
        <v xml:space="preserve">1%, no less than </v>
      </c>
      <c r="J214" s="50"/>
      <c r="K214" s="32"/>
      <c r="L214" s="32"/>
      <c r="M214" s="32"/>
    </row>
    <row r="215" spans="2:13" x14ac:dyDescent="0.2">
      <c r="B215" s="63">
        <v>171</v>
      </c>
      <c r="C215" s="35" t="s">
        <v>191</v>
      </c>
      <c r="D215" s="25" t="s">
        <v>398</v>
      </c>
      <c r="E215" s="26" t="s">
        <v>222</v>
      </c>
      <c r="F215" s="26" t="s">
        <v>222</v>
      </c>
      <c r="G215" s="5" t="s">
        <v>945</v>
      </c>
      <c r="H215" s="53" t="str">
        <f t="shared" si="11"/>
        <v xml:space="preserve">0.1%, no less than </v>
      </c>
      <c r="I215" s="54" t="str">
        <f t="shared" si="11"/>
        <v xml:space="preserve">0.1%, no less than </v>
      </c>
      <c r="J215" s="49" t="s">
        <v>2072</v>
      </c>
      <c r="K215" s="31"/>
      <c r="L215" s="31"/>
      <c r="M215" s="31"/>
    </row>
    <row r="216" spans="2:13" ht="30" x14ac:dyDescent="0.2">
      <c r="B216" s="63">
        <v>172</v>
      </c>
      <c r="C216" s="35" t="s">
        <v>192</v>
      </c>
      <c r="D216" s="25" t="s">
        <v>1493</v>
      </c>
      <c r="E216" s="26" t="s">
        <v>222</v>
      </c>
      <c r="F216" s="26" t="s">
        <v>222</v>
      </c>
      <c r="G216" s="5" t="s">
        <v>946</v>
      </c>
      <c r="H216" s="53" t="str">
        <f t="shared" si="11"/>
        <v xml:space="preserve">0.1%, no less than </v>
      </c>
      <c r="I216" s="54" t="str">
        <f t="shared" si="11"/>
        <v xml:space="preserve">0.1%, no less than </v>
      </c>
      <c r="J216" s="52" t="s">
        <v>2079</v>
      </c>
      <c r="K216" s="31"/>
      <c r="L216" s="31"/>
      <c r="M216" s="31"/>
    </row>
    <row r="217" spans="2:13" ht="20.399999999999999" x14ac:dyDescent="0.2">
      <c r="B217" s="63">
        <v>173</v>
      </c>
      <c r="C217" s="35" t="s" ph="1">
        <v>193</v>
      </c>
      <c r="D217" s="25" t="s">
        <v>399</v>
      </c>
      <c r="E217" s="26" t="s">
        <v>224</v>
      </c>
      <c r="F217" s="25" t="s">
        <v>224</v>
      </c>
      <c r="G217" s="5" t="s">
        <v>947</v>
      </c>
      <c r="H217" s="53" t="str">
        <f t="shared" si="11"/>
        <v xml:space="preserve">1%, no less than </v>
      </c>
      <c r="I217" s="54" t="str">
        <f t="shared" si="11"/>
        <v xml:space="preserve">1%, no less than </v>
      </c>
      <c r="J217" s="50"/>
      <c r="K217" s="32"/>
      <c r="L217" s="32"/>
      <c r="M217" s="32"/>
    </row>
    <row r="218" spans="2:13" x14ac:dyDescent="0.2">
      <c r="B218" s="63">
        <v>174</v>
      </c>
      <c r="C218" s="35" t="s">
        <v>194</v>
      </c>
      <c r="D218" s="25" t="s">
        <v>1493</v>
      </c>
      <c r="E218" s="26" t="s">
        <v>222</v>
      </c>
      <c r="F218" s="26" t="s">
        <v>222</v>
      </c>
      <c r="G218" s="5" t="s">
        <v>1480</v>
      </c>
      <c r="H218" s="53" t="str">
        <f t="shared" si="11"/>
        <v xml:space="preserve">0.1%, no less than </v>
      </c>
      <c r="I218" s="54" t="str">
        <f t="shared" si="11"/>
        <v xml:space="preserve">0.1%, no less than </v>
      </c>
      <c r="J218" s="49" t="s">
        <v>2072</v>
      </c>
      <c r="K218" s="31"/>
      <c r="L218" s="31"/>
      <c r="M218" s="31"/>
    </row>
    <row r="219" spans="2:13" x14ac:dyDescent="0.2">
      <c r="B219" s="63">
        <v>175</v>
      </c>
      <c r="C219" s="35" t="s">
        <v>195</v>
      </c>
      <c r="D219" s="25" t="s">
        <v>1493</v>
      </c>
      <c r="E219" s="26" t="s">
        <v>224</v>
      </c>
      <c r="F219" s="26" t="s">
        <v>224</v>
      </c>
      <c r="G219" s="5" t="s">
        <v>948</v>
      </c>
      <c r="H219" s="53" t="str">
        <f t="shared" si="11"/>
        <v xml:space="preserve">1%, no less than </v>
      </c>
      <c r="I219" s="54" t="str">
        <f t="shared" si="11"/>
        <v xml:space="preserve">1%, no less than </v>
      </c>
      <c r="J219" s="50"/>
      <c r="K219" s="32" t="s">
        <v>2069</v>
      </c>
      <c r="L219" s="32"/>
      <c r="M219" s="32"/>
    </row>
    <row r="220" spans="2:13" x14ac:dyDescent="0.2">
      <c r="B220" s="63">
        <v>176</v>
      </c>
      <c r="C220" s="35" t="s">
        <v>196</v>
      </c>
      <c r="D220" s="25" t="s">
        <v>400</v>
      </c>
      <c r="E220" s="26" t="s">
        <v>224</v>
      </c>
      <c r="F220" s="26" t="s">
        <v>224</v>
      </c>
      <c r="G220" s="5" t="s">
        <v>949</v>
      </c>
      <c r="H220" s="53" t="str">
        <f t="shared" si="11"/>
        <v xml:space="preserve">1%, no less than </v>
      </c>
      <c r="I220" s="54" t="str">
        <f t="shared" si="11"/>
        <v xml:space="preserve">1%, no less than </v>
      </c>
      <c r="J220" s="50"/>
      <c r="K220" s="32"/>
      <c r="L220" s="32"/>
      <c r="M220" s="32"/>
    </row>
    <row r="221" spans="2:13" x14ac:dyDescent="0.2">
      <c r="B221" s="63">
        <v>177</v>
      </c>
      <c r="C221" s="35" t="s">
        <v>197</v>
      </c>
      <c r="D221" s="25" t="s">
        <v>401</v>
      </c>
      <c r="E221" s="26" t="s">
        <v>224</v>
      </c>
      <c r="F221" s="26" t="s">
        <v>224</v>
      </c>
      <c r="G221" s="5" t="s">
        <v>950</v>
      </c>
      <c r="H221" s="53" t="str">
        <f t="shared" si="11"/>
        <v xml:space="preserve">1%, no less than </v>
      </c>
      <c r="I221" s="54" t="str">
        <f t="shared" si="11"/>
        <v xml:space="preserve">1%, no less than </v>
      </c>
      <c r="J221" s="50"/>
      <c r="K221" s="32" t="s">
        <v>2070</v>
      </c>
      <c r="L221" s="32"/>
      <c r="M221" s="32"/>
    </row>
    <row r="222" spans="2:13" x14ac:dyDescent="0.2">
      <c r="B222" s="63">
        <v>178</v>
      </c>
      <c r="C222" s="35" t="s">
        <v>198</v>
      </c>
      <c r="D222" s="25" t="s">
        <v>402</v>
      </c>
      <c r="E222" s="26" t="s">
        <v>224</v>
      </c>
      <c r="F222" s="26" t="s">
        <v>224</v>
      </c>
      <c r="G222" s="5" t="s">
        <v>951</v>
      </c>
      <c r="H222" s="53" t="str">
        <f t="shared" si="11"/>
        <v xml:space="preserve">1%, no less than </v>
      </c>
      <c r="I222" s="54" t="str">
        <f t="shared" si="11"/>
        <v xml:space="preserve">1%, no less than </v>
      </c>
      <c r="J222" s="50"/>
      <c r="K222" s="32"/>
      <c r="L222" s="32"/>
      <c r="M222" s="32"/>
    </row>
    <row r="223" spans="2:13" x14ac:dyDescent="0.2">
      <c r="B223" s="63">
        <v>179</v>
      </c>
      <c r="C223" s="35" t="s">
        <v>199</v>
      </c>
      <c r="D223" s="25" t="s">
        <v>403</v>
      </c>
      <c r="E223" s="26" t="s">
        <v>235</v>
      </c>
      <c r="F223" s="26" t="s">
        <v>222</v>
      </c>
      <c r="G223" s="5" t="s">
        <v>952</v>
      </c>
      <c r="H223" s="53" t="str">
        <f t="shared" si="11"/>
        <v xml:space="preserve">0.3%, no less than </v>
      </c>
      <c r="I223" s="54" t="str">
        <f t="shared" si="11"/>
        <v xml:space="preserve">0.1%, no less than </v>
      </c>
      <c r="J223" s="50"/>
      <c r="K223" s="32"/>
      <c r="L223" s="32" t="s">
        <v>1990</v>
      </c>
      <c r="M223" s="32"/>
    </row>
    <row r="224" spans="2:13" x14ac:dyDescent="0.2">
      <c r="B224" s="63">
        <v>180</v>
      </c>
      <c r="C224" s="35" t="s">
        <v>200</v>
      </c>
      <c r="D224" s="25" t="s">
        <v>404</v>
      </c>
      <c r="E224" s="26" t="s">
        <v>224</v>
      </c>
      <c r="F224" s="26" t="s">
        <v>222</v>
      </c>
      <c r="G224" s="5" t="s">
        <v>953</v>
      </c>
      <c r="H224" s="53" t="str">
        <f t="shared" si="11"/>
        <v xml:space="preserve">1%, no less than </v>
      </c>
      <c r="I224" s="54" t="str">
        <f t="shared" si="11"/>
        <v xml:space="preserve">0.1%, no less than </v>
      </c>
      <c r="J224" s="50"/>
      <c r="K224" s="32"/>
      <c r="L224" s="32"/>
      <c r="M224" s="32"/>
    </row>
    <row r="225" spans="2:13" x14ac:dyDescent="0.2">
      <c r="B225" s="66">
        <v>181</v>
      </c>
      <c r="C225" s="4" t="s">
        <v>201</v>
      </c>
      <c r="D225" s="25" t="s">
        <v>405</v>
      </c>
      <c r="E225" s="26" t="s">
        <v>224</v>
      </c>
      <c r="F225" s="26" t="s">
        <v>224</v>
      </c>
      <c r="G225" s="5" t="s">
        <v>954</v>
      </c>
      <c r="H225" s="53" t="str">
        <f t="shared" si="11"/>
        <v xml:space="preserve">1%, no less than </v>
      </c>
      <c r="I225" s="54" t="str">
        <f t="shared" si="11"/>
        <v xml:space="preserve">1%, no less than </v>
      </c>
      <c r="J225" s="50"/>
      <c r="K225" s="32"/>
      <c r="L225" s="32"/>
      <c r="M225" s="32"/>
    </row>
    <row r="226" spans="2:13" x14ac:dyDescent="0.2">
      <c r="B226" s="66">
        <v>181</v>
      </c>
      <c r="C226" s="27" t="s">
        <v>1517</v>
      </c>
      <c r="D226" s="25" t="s">
        <v>406</v>
      </c>
      <c r="E226" s="26" t="s">
        <v>224</v>
      </c>
      <c r="F226" s="26" t="s">
        <v>224</v>
      </c>
      <c r="G226" s="5" t="s">
        <v>2018</v>
      </c>
      <c r="H226" s="53" t="str">
        <f t="shared" si="11"/>
        <v xml:space="preserve">1%, no less than </v>
      </c>
      <c r="I226" s="54" t="str">
        <f t="shared" si="11"/>
        <v xml:space="preserve">1%, no less than </v>
      </c>
      <c r="J226" s="50"/>
      <c r="K226" s="32" t="s">
        <v>2070</v>
      </c>
      <c r="L226" s="32"/>
      <c r="M226" s="32"/>
    </row>
    <row r="227" spans="2:13" x14ac:dyDescent="0.2">
      <c r="B227" s="66">
        <v>181</v>
      </c>
      <c r="C227" s="27" t="s">
        <v>1518</v>
      </c>
      <c r="D227" s="25" t="s">
        <v>2020</v>
      </c>
      <c r="E227" s="26" t="s">
        <v>224</v>
      </c>
      <c r="F227" s="26" t="s">
        <v>224</v>
      </c>
      <c r="G227" s="5" t="s">
        <v>2019</v>
      </c>
      <c r="H227" s="53" t="str">
        <f t="shared" si="11"/>
        <v xml:space="preserve">1%, no less than </v>
      </c>
      <c r="I227" s="54" t="str">
        <f t="shared" si="11"/>
        <v xml:space="preserve">1%, no less than </v>
      </c>
      <c r="J227" s="50"/>
      <c r="K227" s="32" t="s">
        <v>2070</v>
      </c>
      <c r="L227" s="32"/>
      <c r="M227" s="32"/>
    </row>
    <row r="228" spans="2:13" x14ac:dyDescent="0.2">
      <c r="B228" s="66">
        <v>181</v>
      </c>
      <c r="C228" s="27" t="s">
        <v>1519</v>
      </c>
      <c r="D228" s="25" t="s">
        <v>407</v>
      </c>
      <c r="E228" s="26" t="s">
        <v>224</v>
      </c>
      <c r="F228" s="26" t="s">
        <v>224</v>
      </c>
      <c r="G228" s="5" t="s">
        <v>2021</v>
      </c>
      <c r="H228" s="53" t="str">
        <f t="shared" si="11"/>
        <v xml:space="preserve">1%, no less than </v>
      </c>
      <c r="I228" s="54" t="str">
        <f t="shared" si="11"/>
        <v xml:space="preserve">1%, no less than </v>
      </c>
      <c r="J228" s="50"/>
      <c r="K228" s="32"/>
      <c r="L228" s="32"/>
      <c r="M228" s="32"/>
    </row>
    <row r="229" spans="2:13" x14ac:dyDescent="0.2">
      <c r="B229" s="66">
        <v>181</v>
      </c>
      <c r="C229" s="27" t="s">
        <v>1520</v>
      </c>
      <c r="D229" s="25" t="s">
        <v>408</v>
      </c>
      <c r="E229" s="26" t="s">
        <v>224</v>
      </c>
      <c r="F229" s="26" t="s">
        <v>224</v>
      </c>
      <c r="G229" s="5" t="s">
        <v>2022</v>
      </c>
      <c r="H229" s="53" t="str">
        <f t="shared" si="11"/>
        <v xml:space="preserve">1%, no less than </v>
      </c>
      <c r="I229" s="54" t="str">
        <f t="shared" si="11"/>
        <v xml:space="preserve">1%, no less than </v>
      </c>
      <c r="J229" s="50"/>
      <c r="K229" s="32"/>
      <c r="L229" s="32"/>
      <c r="M229" s="32"/>
    </row>
    <row r="230" spans="2:13" x14ac:dyDescent="0.2">
      <c r="B230" s="66">
        <v>182</v>
      </c>
      <c r="C230" s="4" t="s">
        <v>202</v>
      </c>
      <c r="D230" s="25" t="s">
        <v>405</v>
      </c>
      <c r="E230" s="26" t="s">
        <v>224</v>
      </c>
      <c r="F230" s="26" t="s">
        <v>224</v>
      </c>
      <c r="G230" s="5" t="s">
        <v>955</v>
      </c>
      <c r="H230" s="53" t="str">
        <f t="shared" si="11"/>
        <v xml:space="preserve">1%, no less than </v>
      </c>
      <c r="I230" s="54" t="str">
        <f t="shared" si="11"/>
        <v xml:space="preserve">1%, no less than </v>
      </c>
      <c r="J230" s="50"/>
      <c r="K230" s="32"/>
      <c r="L230" s="32"/>
      <c r="M230" s="32"/>
    </row>
    <row r="231" spans="2:13" x14ac:dyDescent="0.2">
      <c r="B231" s="66">
        <v>182</v>
      </c>
      <c r="C231" s="27" t="s">
        <v>1521</v>
      </c>
      <c r="D231" s="25" t="s">
        <v>409</v>
      </c>
      <c r="E231" s="26" t="s">
        <v>224</v>
      </c>
      <c r="F231" s="26" t="s">
        <v>224</v>
      </c>
      <c r="G231" s="5" t="s">
        <v>2023</v>
      </c>
      <c r="H231" s="53" t="str">
        <f t="shared" si="11"/>
        <v xml:space="preserve">1%, no less than </v>
      </c>
      <c r="I231" s="54" t="str">
        <f t="shared" si="11"/>
        <v xml:space="preserve">1%, no less than </v>
      </c>
      <c r="J231" s="50"/>
      <c r="K231" s="32" t="s">
        <v>2070</v>
      </c>
      <c r="L231" s="32"/>
      <c r="M231" s="32"/>
    </row>
    <row r="232" spans="2:13" x14ac:dyDescent="0.2">
      <c r="B232" s="66">
        <v>182</v>
      </c>
      <c r="C232" s="27" t="s">
        <v>1522</v>
      </c>
      <c r="D232" s="25" t="s">
        <v>410</v>
      </c>
      <c r="E232" s="26" t="s">
        <v>224</v>
      </c>
      <c r="F232" s="26" t="s">
        <v>224</v>
      </c>
      <c r="G232" s="5" t="s">
        <v>2024</v>
      </c>
      <c r="H232" s="53" t="str">
        <f t="shared" si="11"/>
        <v xml:space="preserve">1%, no less than </v>
      </c>
      <c r="I232" s="54" t="str">
        <f t="shared" si="11"/>
        <v xml:space="preserve">1%, no less than </v>
      </c>
      <c r="J232" s="50"/>
      <c r="K232" s="32" t="s">
        <v>2070</v>
      </c>
      <c r="L232" s="32"/>
      <c r="M232" s="32"/>
    </row>
    <row r="233" spans="2:13" x14ac:dyDescent="0.2">
      <c r="B233" s="63">
        <v>183</v>
      </c>
      <c r="C233" s="35" t="s">
        <v>203</v>
      </c>
      <c r="D233" s="25" t="s">
        <v>411</v>
      </c>
      <c r="E233" s="26" t="s">
        <v>224</v>
      </c>
      <c r="F233" s="26" t="s">
        <v>224</v>
      </c>
      <c r="G233" s="5" t="s">
        <v>956</v>
      </c>
      <c r="H233" s="53" t="str">
        <f t="shared" si="11"/>
        <v xml:space="preserve">1%, no less than </v>
      </c>
      <c r="I233" s="54" t="str">
        <f t="shared" si="11"/>
        <v xml:space="preserve">1%, no less than </v>
      </c>
      <c r="J233" s="50"/>
      <c r="K233" s="32"/>
      <c r="L233" s="32"/>
      <c r="M233" s="32"/>
    </row>
    <row r="234" spans="2:13" x14ac:dyDescent="0.2">
      <c r="B234" s="66">
        <v>184</v>
      </c>
      <c r="C234" s="4" t="s">
        <v>204</v>
      </c>
      <c r="D234" s="25" t="s">
        <v>1523</v>
      </c>
      <c r="E234" s="26" t="s">
        <v>224</v>
      </c>
      <c r="F234" s="26" t="s">
        <v>222</v>
      </c>
      <c r="G234" s="5" t="s">
        <v>1464</v>
      </c>
      <c r="H234" s="53" t="str">
        <f t="shared" si="11"/>
        <v xml:space="preserve">1%, no less than </v>
      </c>
      <c r="I234" s="54" t="str">
        <f t="shared" si="11"/>
        <v xml:space="preserve">0.1%, no less than </v>
      </c>
      <c r="J234" s="50"/>
      <c r="K234" s="32"/>
      <c r="L234" s="32"/>
      <c r="M234" s="32"/>
    </row>
    <row r="235" spans="2:13" x14ac:dyDescent="0.2">
      <c r="B235" s="66">
        <v>184</v>
      </c>
      <c r="C235" s="27" t="s">
        <v>1524</v>
      </c>
      <c r="D235" s="25" t="s">
        <v>412</v>
      </c>
      <c r="E235" s="26" t="s">
        <v>224</v>
      </c>
      <c r="F235" s="26" t="s">
        <v>222</v>
      </c>
      <c r="G235" s="5" t="s">
        <v>2025</v>
      </c>
      <c r="H235" s="53" t="str">
        <f t="shared" si="11"/>
        <v xml:space="preserve">1%, no less than </v>
      </c>
      <c r="I235" s="54" t="str">
        <f t="shared" si="11"/>
        <v xml:space="preserve">0.1%, no less than </v>
      </c>
      <c r="J235" s="50"/>
      <c r="K235" s="32" t="s">
        <v>2070</v>
      </c>
      <c r="L235" s="32"/>
      <c r="M235" s="32"/>
    </row>
    <row r="236" spans="2:13" x14ac:dyDescent="0.2">
      <c r="B236" s="66">
        <v>184</v>
      </c>
      <c r="C236" s="27" t="s">
        <v>1525</v>
      </c>
      <c r="D236" s="25" t="s">
        <v>413</v>
      </c>
      <c r="E236" s="26" t="s">
        <v>224</v>
      </c>
      <c r="F236" s="26" t="s">
        <v>222</v>
      </c>
      <c r="G236" s="5" t="s">
        <v>2026</v>
      </c>
      <c r="H236" s="53" t="str">
        <f t="shared" si="11"/>
        <v xml:space="preserve">1%, no less than </v>
      </c>
      <c r="I236" s="54" t="str">
        <f t="shared" si="11"/>
        <v xml:space="preserve">0.1%, no less than </v>
      </c>
      <c r="J236" s="50"/>
      <c r="K236" s="32" t="s">
        <v>2070</v>
      </c>
      <c r="L236" s="32"/>
      <c r="M236" s="32"/>
    </row>
    <row r="237" spans="2:13" x14ac:dyDescent="0.2">
      <c r="B237" s="63">
        <v>185</v>
      </c>
      <c r="C237" s="35" t="s">
        <v>205</v>
      </c>
      <c r="D237" s="25" t="s">
        <v>414</v>
      </c>
      <c r="E237" s="26" t="s">
        <v>224</v>
      </c>
      <c r="F237" s="26" t="s">
        <v>224</v>
      </c>
      <c r="G237" s="5" t="s">
        <v>957</v>
      </c>
      <c r="H237" s="53" t="str">
        <f t="shared" si="11"/>
        <v xml:space="preserve">1%, no less than </v>
      </c>
      <c r="I237" s="54" t="str">
        <f t="shared" si="11"/>
        <v xml:space="preserve">1%, no less than </v>
      </c>
      <c r="J237" s="50"/>
      <c r="K237" s="32" t="s">
        <v>2070</v>
      </c>
      <c r="L237" s="32"/>
      <c r="M237" s="32"/>
    </row>
    <row r="238" spans="2:13" x14ac:dyDescent="0.2">
      <c r="B238" s="63">
        <v>186</v>
      </c>
      <c r="C238" s="35" t="s">
        <v>206</v>
      </c>
      <c r="D238" s="25" t="s">
        <v>415</v>
      </c>
      <c r="E238" s="26" t="s">
        <v>224</v>
      </c>
      <c r="F238" s="26" t="s">
        <v>222</v>
      </c>
      <c r="G238" s="5" t="s">
        <v>933</v>
      </c>
      <c r="H238" s="53" t="str">
        <f t="shared" si="11"/>
        <v xml:space="preserve">1%, no less than </v>
      </c>
      <c r="I238" s="54" t="str">
        <f t="shared" si="11"/>
        <v xml:space="preserve">0.1%, no less than </v>
      </c>
      <c r="J238" s="50"/>
      <c r="K238" s="32"/>
      <c r="L238" s="32"/>
      <c r="M238" s="32"/>
    </row>
    <row r="239" spans="2:13" x14ac:dyDescent="0.2">
      <c r="B239" s="63">
        <v>187</v>
      </c>
      <c r="C239" s="35" t="s">
        <v>207</v>
      </c>
      <c r="D239" s="25" t="s">
        <v>416</v>
      </c>
      <c r="E239" s="26" t="s">
        <v>224</v>
      </c>
      <c r="F239" s="26" t="s">
        <v>224</v>
      </c>
      <c r="G239" s="5" t="s">
        <v>958</v>
      </c>
      <c r="H239" s="53" t="str">
        <f t="shared" si="11"/>
        <v xml:space="preserve">1%, no less than </v>
      </c>
      <c r="I239" s="54" t="str">
        <f t="shared" si="11"/>
        <v xml:space="preserve">1%, no less than </v>
      </c>
      <c r="J239" s="50"/>
      <c r="K239" s="32"/>
      <c r="L239" s="32"/>
      <c r="M239" s="32"/>
    </row>
    <row r="240" spans="2:13" x14ac:dyDescent="0.2">
      <c r="B240" s="63">
        <v>188</v>
      </c>
      <c r="C240" s="35" t="s">
        <v>208</v>
      </c>
      <c r="D240" s="25" t="s">
        <v>417</v>
      </c>
      <c r="E240" s="26" t="s">
        <v>224</v>
      </c>
      <c r="F240" s="26" t="s">
        <v>222</v>
      </c>
      <c r="G240" s="5" t="s">
        <v>959</v>
      </c>
      <c r="H240" s="53" t="str">
        <f t="shared" si="11"/>
        <v xml:space="preserve">1%, no less than </v>
      </c>
      <c r="I240" s="54" t="str">
        <f t="shared" si="11"/>
        <v xml:space="preserve">0.1%, no less than </v>
      </c>
      <c r="J240" s="50"/>
      <c r="K240" s="32"/>
      <c r="L240" s="32"/>
      <c r="M240" s="32"/>
    </row>
    <row r="241" spans="2:13" x14ac:dyDescent="0.2">
      <c r="B241" s="63">
        <v>189</v>
      </c>
      <c r="C241" s="35" t="s">
        <v>209</v>
      </c>
      <c r="D241" s="25" t="s">
        <v>418</v>
      </c>
      <c r="E241" s="26" t="s">
        <v>224</v>
      </c>
      <c r="F241" s="26" t="s">
        <v>224</v>
      </c>
      <c r="G241" s="5" t="s">
        <v>1481</v>
      </c>
      <c r="H241" s="53" t="str">
        <f t="shared" si="11"/>
        <v xml:space="preserve">1%, no less than </v>
      </c>
      <c r="I241" s="54" t="str">
        <f t="shared" si="11"/>
        <v xml:space="preserve">1%, no less than </v>
      </c>
      <c r="J241" s="50"/>
      <c r="K241" s="32"/>
      <c r="L241" s="32"/>
      <c r="M241" s="32"/>
    </row>
    <row r="242" spans="2:13" x14ac:dyDescent="0.2">
      <c r="B242" s="63">
        <v>190</v>
      </c>
      <c r="C242" s="35" t="s">
        <v>210</v>
      </c>
      <c r="D242" s="25" t="s">
        <v>419</v>
      </c>
      <c r="E242" s="26" t="s">
        <v>224</v>
      </c>
      <c r="F242" s="26" t="s">
        <v>224</v>
      </c>
      <c r="G242" s="5" t="s">
        <v>960</v>
      </c>
      <c r="H242" s="53" t="str">
        <f t="shared" si="11"/>
        <v xml:space="preserve">1%, no less than </v>
      </c>
      <c r="I242" s="54" t="str">
        <f t="shared" si="11"/>
        <v xml:space="preserve">1%, no less than </v>
      </c>
      <c r="J242" s="50"/>
      <c r="K242" s="32"/>
      <c r="L242" s="32"/>
      <c r="M242" s="32"/>
    </row>
    <row r="243" spans="2:13" x14ac:dyDescent="0.2">
      <c r="B243" s="63">
        <v>191</v>
      </c>
      <c r="C243" s="35" t="s">
        <v>211</v>
      </c>
      <c r="D243" s="25" t="s">
        <v>420</v>
      </c>
      <c r="E243" s="26" t="s">
        <v>224</v>
      </c>
      <c r="F243" s="26" t="s">
        <v>222</v>
      </c>
      <c r="G243" s="5" t="s">
        <v>961</v>
      </c>
      <c r="H243" s="53" t="str">
        <f t="shared" si="11"/>
        <v xml:space="preserve">1%, no less than </v>
      </c>
      <c r="I243" s="54" t="str">
        <f t="shared" si="11"/>
        <v xml:space="preserve">0.1%, no less than </v>
      </c>
      <c r="J243" s="50"/>
      <c r="K243" s="32"/>
      <c r="L243" s="32"/>
      <c r="M243" s="32"/>
    </row>
    <row r="244" spans="2:13" x14ac:dyDescent="0.2">
      <c r="B244" s="63">
        <v>192</v>
      </c>
      <c r="C244" s="35" t="s">
        <v>212</v>
      </c>
      <c r="D244" s="25" t="s">
        <v>421</v>
      </c>
      <c r="E244" s="26" t="s">
        <v>224</v>
      </c>
      <c r="F244" s="26" t="s">
        <v>224</v>
      </c>
      <c r="G244" s="5" t="s">
        <v>962</v>
      </c>
      <c r="H244" s="53" t="str">
        <f t="shared" si="11"/>
        <v xml:space="preserve">1%, no less than </v>
      </c>
      <c r="I244" s="54" t="str">
        <f t="shared" si="11"/>
        <v xml:space="preserve">1%, no less than </v>
      </c>
      <c r="J244" s="50"/>
      <c r="K244" s="32"/>
      <c r="L244" s="32"/>
      <c r="M244" s="32"/>
    </row>
    <row r="245" spans="2:13" x14ac:dyDescent="0.2">
      <c r="B245" s="63">
        <v>193</v>
      </c>
      <c r="C245" s="35" t="s">
        <v>213</v>
      </c>
      <c r="D245" s="25" t="s">
        <v>422</v>
      </c>
      <c r="E245" s="26" t="s">
        <v>224</v>
      </c>
      <c r="F245" s="26" t="s">
        <v>222</v>
      </c>
      <c r="G245" s="5" t="s">
        <v>1225</v>
      </c>
      <c r="H245" s="53" t="str">
        <f t="shared" si="11"/>
        <v xml:space="preserve">1%, no less than </v>
      </c>
      <c r="I245" s="54" t="str">
        <f t="shared" si="11"/>
        <v xml:space="preserve">0.1%, no less than </v>
      </c>
      <c r="J245" s="50"/>
      <c r="K245" s="32"/>
      <c r="L245" s="32"/>
      <c r="M245" s="32"/>
    </row>
    <row r="246" spans="2:13" x14ac:dyDescent="0.2">
      <c r="B246" s="63">
        <v>194</v>
      </c>
      <c r="C246" s="35" t="s">
        <v>214</v>
      </c>
      <c r="D246" s="25" t="s">
        <v>423</v>
      </c>
      <c r="E246" s="26" t="s">
        <v>222</v>
      </c>
      <c r="F246" s="26" t="s">
        <v>222</v>
      </c>
      <c r="G246" s="5" t="s">
        <v>963</v>
      </c>
      <c r="H246" s="53" t="str">
        <f t="shared" si="11"/>
        <v xml:space="preserve">0.1%, no less than </v>
      </c>
      <c r="I246" s="54" t="str">
        <f t="shared" si="11"/>
        <v xml:space="preserve">0.1%, no less than </v>
      </c>
      <c r="J246" s="49" t="s">
        <v>2072</v>
      </c>
      <c r="K246" s="31"/>
      <c r="L246" s="31"/>
      <c r="M246" s="31"/>
    </row>
    <row r="247" spans="2:13" x14ac:dyDescent="0.2">
      <c r="B247" s="63">
        <v>195</v>
      </c>
      <c r="C247" s="35" t="s">
        <v>215</v>
      </c>
      <c r="D247" s="25" t="s">
        <v>424</v>
      </c>
      <c r="E247" s="26" t="s">
        <v>224</v>
      </c>
      <c r="F247" s="26" t="s">
        <v>222</v>
      </c>
      <c r="G247" s="5" t="s">
        <v>964</v>
      </c>
      <c r="H247" s="53" t="str">
        <f t="shared" si="11"/>
        <v xml:space="preserve">1%, no less than </v>
      </c>
      <c r="I247" s="54" t="str">
        <f t="shared" si="11"/>
        <v xml:space="preserve">0.1%, no less than </v>
      </c>
      <c r="J247" s="50"/>
      <c r="K247" s="32"/>
      <c r="L247" s="32"/>
      <c r="M247" s="32"/>
    </row>
    <row r="248" spans="2:13" x14ac:dyDescent="0.2">
      <c r="B248" s="63">
        <v>196</v>
      </c>
      <c r="C248" s="35" t="s">
        <v>216</v>
      </c>
      <c r="D248" s="25" t="s">
        <v>425</v>
      </c>
      <c r="E248" s="26" t="s">
        <v>224</v>
      </c>
      <c r="F248" s="26" t="s">
        <v>224</v>
      </c>
      <c r="G248" s="5" t="s">
        <v>965</v>
      </c>
      <c r="H248" s="53" t="str">
        <f t="shared" si="11"/>
        <v xml:space="preserve">1%, no less than </v>
      </c>
      <c r="I248" s="54" t="str">
        <f t="shared" si="11"/>
        <v xml:space="preserve">1%, no less than </v>
      </c>
      <c r="J248" s="50"/>
      <c r="K248" s="32"/>
      <c r="L248" s="32"/>
      <c r="M248" s="32"/>
    </row>
    <row r="249" spans="2:13" x14ac:dyDescent="0.2">
      <c r="B249" s="63">
        <v>197</v>
      </c>
      <c r="C249" s="35" t="s">
        <v>217</v>
      </c>
      <c r="D249" s="25" t="s">
        <v>426</v>
      </c>
      <c r="E249" s="26" t="s">
        <v>224</v>
      </c>
      <c r="F249" s="26" t="s">
        <v>224</v>
      </c>
      <c r="G249" s="5" t="s">
        <v>966</v>
      </c>
      <c r="H249" s="53" t="str">
        <f t="shared" si="11"/>
        <v xml:space="preserve">1%, no less than </v>
      </c>
      <c r="I249" s="54" t="str">
        <f t="shared" si="11"/>
        <v xml:space="preserve">1%, no less than </v>
      </c>
      <c r="J249" s="50"/>
      <c r="K249" s="32"/>
      <c r="L249" s="32"/>
      <c r="M249" s="32"/>
    </row>
    <row r="250" spans="2:13" x14ac:dyDescent="0.2">
      <c r="B250" s="64" t="s">
        <v>2151</v>
      </c>
      <c r="C250" s="60" t="s">
        <v>2099</v>
      </c>
      <c r="D250" s="25" t="s">
        <v>2100</v>
      </c>
      <c r="E250" s="58" t="s">
        <v>2202</v>
      </c>
      <c r="F250" s="26" t="s">
        <v>222</v>
      </c>
      <c r="G250" s="19" t="s">
        <v>2173</v>
      </c>
      <c r="H250" s="53" t="str">
        <f>SUBSTITUTE(E250,"未満",", no less than ")</f>
        <v xml:space="preserve">1%, no less than </v>
      </c>
      <c r="I250" s="54" t="str">
        <f>SUBSTITUTE(F250,"未満",", no less than ")</f>
        <v xml:space="preserve">0.1%, no less than </v>
      </c>
      <c r="J250" s="50"/>
      <c r="K250" s="32"/>
      <c r="L250" s="32"/>
      <c r="M250" s="32"/>
    </row>
    <row r="251" spans="2:13" ht="20.399999999999999" x14ac:dyDescent="0.2">
      <c r="B251" s="63">
        <v>198</v>
      </c>
      <c r="C251" s="35" t="s" ph="1">
        <v>218</v>
      </c>
      <c r="D251" s="25" t="s" ph="1">
        <v>427</v>
      </c>
      <c r="E251" s="26" t="s" ph="1">
        <v>224</v>
      </c>
      <c r="F251" s="25" t="s" ph="1">
        <v>224</v>
      </c>
      <c r="G251" s="5" t="s">
        <v>967</v>
      </c>
      <c r="H251" s="53" t="str">
        <f t="shared" si="11"/>
        <v xml:space="preserve">1%, no less than </v>
      </c>
      <c r="I251" s="54" t="str">
        <f t="shared" si="11"/>
        <v xml:space="preserve">1%, no less than </v>
      </c>
      <c r="J251" s="50"/>
      <c r="K251" s="32"/>
      <c r="L251" s="32"/>
      <c r="M251" s="32"/>
    </row>
    <row r="252" spans="2:13" ht="20.399999999999999" x14ac:dyDescent="0.2">
      <c r="B252" s="63">
        <v>199</v>
      </c>
      <c r="C252" s="35" t="s" ph="1">
        <v>219</v>
      </c>
      <c r="D252" s="25" t="s" ph="1">
        <v>428</v>
      </c>
      <c r="E252" s="26" t="s" ph="1">
        <v>224</v>
      </c>
      <c r="F252" s="25" t="s" ph="1">
        <v>224</v>
      </c>
      <c r="G252" s="5" t="s">
        <v>1038</v>
      </c>
      <c r="H252" s="53" t="str">
        <f t="shared" si="11"/>
        <v xml:space="preserve">1%, no less than </v>
      </c>
      <c r="I252" s="54" t="str">
        <f t="shared" si="11"/>
        <v xml:space="preserve">1%, no less than </v>
      </c>
      <c r="J252" s="50"/>
      <c r="K252" s="32"/>
      <c r="L252" s="32"/>
      <c r="M252" s="32"/>
    </row>
    <row r="253" spans="2:13" x14ac:dyDescent="0.2">
      <c r="B253" s="63">
        <v>200</v>
      </c>
      <c r="C253" s="35" t="s">
        <v>220</v>
      </c>
      <c r="D253" s="25" t="s">
        <v>429</v>
      </c>
      <c r="E253" s="26" t="s">
        <v>224</v>
      </c>
      <c r="F253" s="26" t="s">
        <v>222</v>
      </c>
      <c r="G253" s="5" t="s">
        <v>968</v>
      </c>
      <c r="H253" s="53" t="str">
        <f t="shared" si="11"/>
        <v xml:space="preserve">1%, no less than </v>
      </c>
      <c r="I253" s="54" t="str">
        <f t="shared" si="11"/>
        <v xml:space="preserve">0.1%, no less than </v>
      </c>
      <c r="J253" s="50"/>
      <c r="K253" s="32"/>
      <c r="L253" s="32"/>
      <c r="M253" s="32"/>
    </row>
    <row r="254" spans="2:13" x14ac:dyDescent="0.2">
      <c r="B254" s="63">
        <v>201</v>
      </c>
      <c r="C254" s="35" t="s">
        <v>454</v>
      </c>
      <c r="D254" s="25" t="s">
        <v>1526</v>
      </c>
      <c r="E254" s="26" t="s">
        <v>224</v>
      </c>
      <c r="F254" s="26" t="s">
        <v>222</v>
      </c>
      <c r="G254" s="5" t="s">
        <v>1039</v>
      </c>
      <c r="H254" s="53" t="str">
        <f t="shared" si="11"/>
        <v xml:space="preserve">1%, no less than </v>
      </c>
      <c r="I254" s="54" t="str">
        <f t="shared" si="11"/>
        <v xml:space="preserve">0.1%, no less than </v>
      </c>
      <c r="J254" s="50"/>
      <c r="K254" s="32"/>
      <c r="L254" s="32"/>
      <c r="M254" s="32"/>
    </row>
    <row r="255" spans="2:13" x14ac:dyDescent="0.2">
      <c r="B255" s="63">
        <v>202</v>
      </c>
      <c r="C255" s="35" t="s">
        <v>455</v>
      </c>
      <c r="D255" s="25" t="s">
        <v>1527</v>
      </c>
      <c r="E255" s="26" t="s">
        <v>224</v>
      </c>
      <c r="F255" s="26" t="s">
        <v>222</v>
      </c>
      <c r="G255" s="5" t="s">
        <v>1040</v>
      </c>
      <c r="H255" s="53" t="str">
        <f t="shared" si="11"/>
        <v xml:space="preserve">1%, no less than </v>
      </c>
      <c r="I255" s="54" t="str">
        <f t="shared" si="11"/>
        <v xml:space="preserve">0.1%, no less than </v>
      </c>
      <c r="J255" s="50"/>
      <c r="K255" s="32"/>
      <c r="L255" s="32"/>
      <c r="M255" s="32"/>
    </row>
    <row r="256" spans="2:13" x14ac:dyDescent="0.2">
      <c r="B256" s="63">
        <v>203</v>
      </c>
      <c r="C256" s="35" t="s">
        <v>456</v>
      </c>
      <c r="D256" s="25" t="s">
        <v>1528</v>
      </c>
      <c r="E256" s="26" t="s">
        <v>259</v>
      </c>
      <c r="F256" s="26" t="s">
        <v>222</v>
      </c>
      <c r="G256" s="5" t="s">
        <v>1041</v>
      </c>
      <c r="H256" s="53" t="str">
        <f t="shared" si="11"/>
        <v xml:space="preserve">0.2%, no less than </v>
      </c>
      <c r="I256" s="54" t="str">
        <f t="shared" si="11"/>
        <v xml:space="preserve">0.1%, no less than </v>
      </c>
      <c r="J256" s="50"/>
      <c r="K256" s="32"/>
      <c r="L256" s="32"/>
      <c r="M256" s="32"/>
    </row>
    <row r="257" spans="2:13" x14ac:dyDescent="0.2">
      <c r="B257" s="63">
        <v>204</v>
      </c>
      <c r="C257" s="35" t="s">
        <v>457</v>
      </c>
      <c r="D257" s="25" t="s">
        <v>1529</v>
      </c>
      <c r="E257" s="26" t="s">
        <v>224</v>
      </c>
      <c r="F257" s="26" t="s">
        <v>222</v>
      </c>
      <c r="G257" s="5" t="s">
        <v>1042</v>
      </c>
      <c r="H257" s="53" t="str">
        <f t="shared" si="11"/>
        <v xml:space="preserve">1%, no less than </v>
      </c>
      <c r="I257" s="54" t="str">
        <f t="shared" si="11"/>
        <v xml:space="preserve">0.1%, no less than </v>
      </c>
      <c r="J257" s="50"/>
      <c r="K257" s="32"/>
      <c r="L257" s="32"/>
      <c r="M257" s="32"/>
    </row>
    <row r="258" spans="2:13" x14ac:dyDescent="0.2">
      <c r="B258" s="63">
        <v>205</v>
      </c>
      <c r="C258" s="35" t="s">
        <v>458</v>
      </c>
      <c r="D258" s="25" t="s">
        <v>1530</v>
      </c>
      <c r="E258" s="26" t="s">
        <v>224</v>
      </c>
      <c r="F258" s="26" t="s">
        <v>222</v>
      </c>
      <c r="G258" s="5" t="s">
        <v>1043</v>
      </c>
      <c r="H258" s="53" t="str">
        <f t="shared" si="11"/>
        <v xml:space="preserve">1%, no less than </v>
      </c>
      <c r="I258" s="54" t="str">
        <f t="shared" si="11"/>
        <v xml:space="preserve">0.1%, no less than </v>
      </c>
      <c r="J258" s="50"/>
      <c r="K258" s="32"/>
      <c r="L258" s="32"/>
      <c r="M258" s="32"/>
    </row>
    <row r="259" spans="2:13" x14ac:dyDescent="0.2">
      <c r="B259" s="63">
        <v>206</v>
      </c>
      <c r="C259" s="35" t="s">
        <v>459</v>
      </c>
      <c r="D259" s="25" t="s">
        <v>1531</v>
      </c>
      <c r="E259" s="26" t="s">
        <v>224</v>
      </c>
      <c r="F259" s="26" t="s">
        <v>222</v>
      </c>
      <c r="G259" s="5" t="s">
        <v>1044</v>
      </c>
      <c r="H259" s="53" t="str">
        <f t="shared" si="11"/>
        <v xml:space="preserve">1%, no less than </v>
      </c>
      <c r="I259" s="54" t="str">
        <f t="shared" si="11"/>
        <v xml:space="preserve">0.1%, no less than </v>
      </c>
      <c r="J259" s="50"/>
      <c r="K259" s="32"/>
      <c r="L259" s="32"/>
      <c r="M259" s="32"/>
    </row>
    <row r="260" spans="2:13" x14ac:dyDescent="0.2">
      <c r="B260" s="63">
        <v>207</v>
      </c>
      <c r="C260" s="35" t="s">
        <v>460</v>
      </c>
      <c r="D260" s="25" t="s">
        <v>1532</v>
      </c>
      <c r="E260" s="26" t="s">
        <v>224</v>
      </c>
      <c r="F260" s="26" t="s">
        <v>222</v>
      </c>
      <c r="G260" s="5" t="s">
        <v>1045</v>
      </c>
      <c r="H260" s="53" t="str">
        <f t="shared" si="11"/>
        <v xml:space="preserve">1%, no less than </v>
      </c>
      <c r="I260" s="54" t="str">
        <f t="shared" si="11"/>
        <v xml:space="preserve">0.1%, no less than </v>
      </c>
      <c r="J260" s="50"/>
      <c r="K260" s="32"/>
      <c r="L260" s="32"/>
      <c r="M260" s="32"/>
    </row>
    <row r="261" spans="2:13" x14ac:dyDescent="0.2">
      <c r="B261" s="63">
        <v>208</v>
      </c>
      <c r="C261" s="35" t="s">
        <v>461</v>
      </c>
      <c r="D261" s="25" t="s">
        <v>1533</v>
      </c>
      <c r="E261" s="26" t="s">
        <v>224</v>
      </c>
      <c r="F261" s="26" t="s">
        <v>222</v>
      </c>
      <c r="G261" s="5" t="s">
        <v>1046</v>
      </c>
      <c r="H261" s="53" t="str">
        <f t="shared" si="11"/>
        <v xml:space="preserve">1%, no less than </v>
      </c>
      <c r="I261" s="54" t="str">
        <f t="shared" si="11"/>
        <v xml:space="preserve">0.1%, no less than </v>
      </c>
      <c r="J261" s="50"/>
      <c r="K261" s="32"/>
      <c r="L261" s="32"/>
      <c r="M261" s="32"/>
    </row>
    <row r="262" spans="2:13" x14ac:dyDescent="0.2">
      <c r="B262" s="63">
        <v>209</v>
      </c>
      <c r="C262" s="35" t="s">
        <v>462</v>
      </c>
      <c r="D262" s="25" t="s">
        <v>1534</v>
      </c>
      <c r="E262" s="26" t="s">
        <v>224</v>
      </c>
      <c r="F262" s="26" t="s">
        <v>222</v>
      </c>
      <c r="G262" s="5" t="s">
        <v>1047</v>
      </c>
      <c r="H262" s="53" t="str">
        <f t="shared" si="11"/>
        <v xml:space="preserve">1%, no less than </v>
      </c>
      <c r="I262" s="54" t="str">
        <f t="shared" si="11"/>
        <v xml:space="preserve">0.1%, no less than </v>
      </c>
      <c r="J262" s="50"/>
      <c r="K262" s="32"/>
      <c r="L262" s="32"/>
      <c r="M262" s="32"/>
    </row>
    <row r="263" spans="2:13" ht="26.4" x14ac:dyDescent="0.2">
      <c r="B263" s="63">
        <v>210</v>
      </c>
      <c r="C263" s="35" t="s">
        <v>463</v>
      </c>
      <c r="D263" s="25" t="s">
        <v>1535</v>
      </c>
      <c r="E263" s="26" t="s">
        <v>224</v>
      </c>
      <c r="F263" s="26" t="s">
        <v>222</v>
      </c>
      <c r="G263" s="5" t="s">
        <v>1048</v>
      </c>
      <c r="H263" s="53" t="str">
        <f t="shared" si="11"/>
        <v xml:space="preserve">1%, no less than </v>
      </c>
      <c r="I263" s="54" t="str">
        <f t="shared" si="11"/>
        <v xml:space="preserve">0.1%, no less than </v>
      </c>
      <c r="J263" s="50"/>
      <c r="K263" s="32"/>
      <c r="L263" s="32"/>
      <c r="M263" s="32"/>
    </row>
    <row r="264" spans="2:13" x14ac:dyDescent="0.2">
      <c r="B264" s="63">
        <v>211</v>
      </c>
      <c r="C264" s="35" t="s">
        <v>464</v>
      </c>
      <c r="D264" s="25" t="s">
        <v>1536</v>
      </c>
      <c r="E264" s="26" t="s">
        <v>224</v>
      </c>
      <c r="F264" s="26" t="s">
        <v>222</v>
      </c>
      <c r="G264" s="5" t="s">
        <v>1049</v>
      </c>
      <c r="H264" s="53" t="str">
        <f t="shared" si="11"/>
        <v xml:space="preserve">1%, no less than </v>
      </c>
      <c r="I264" s="54" t="str">
        <f t="shared" si="11"/>
        <v xml:space="preserve">0.1%, no less than </v>
      </c>
      <c r="J264" s="50"/>
      <c r="K264" s="32"/>
      <c r="L264" s="32" t="s">
        <v>1990</v>
      </c>
      <c r="M264" s="32"/>
    </row>
    <row r="265" spans="2:13" x14ac:dyDescent="0.2">
      <c r="B265" s="63">
        <v>212</v>
      </c>
      <c r="C265" s="35" t="s">
        <v>465</v>
      </c>
      <c r="D265" s="25" t="s">
        <v>1493</v>
      </c>
      <c r="E265" s="26" t="s">
        <v>1537</v>
      </c>
      <c r="F265" s="26" t="s">
        <v>222</v>
      </c>
      <c r="G265" s="5" t="s">
        <v>1482</v>
      </c>
      <c r="H265" s="53" t="str">
        <f t="shared" si="11"/>
        <v>－</v>
      </c>
      <c r="I265" s="54" t="str">
        <f t="shared" si="11"/>
        <v xml:space="preserve">0.1%, no less than </v>
      </c>
      <c r="J265" s="50"/>
      <c r="K265" s="32"/>
      <c r="L265" s="32"/>
      <c r="M265" s="32"/>
    </row>
    <row r="266" spans="2:13" x14ac:dyDescent="0.2">
      <c r="B266" s="63">
        <v>213</v>
      </c>
      <c r="C266" s="35" t="s">
        <v>466</v>
      </c>
      <c r="D266" s="25" t="s">
        <v>1538</v>
      </c>
      <c r="E266" s="26" t="s">
        <v>224</v>
      </c>
      <c r="F266" s="26" t="s">
        <v>224</v>
      </c>
      <c r="G266" s="5" t="s">
        <v>1050</v>
      </c>
      <c r="H266" s="53" t="str">
        <f t="shared" si="11"/>
        <v xml:space="preserve">1%, no less than </v>
      </c>
      <c r="I266" s="54" t="str">
        <f t="shared" si="11"/>
        <v xml:space="preserve">1%, no less than </v>
      </c>
      <c r="J266" s="49" t="s">
        <v>2072</v>
      </c>
      <c r="K266" s="31"/>
      <c r="L266" s="31"/>
      <c r="M266" s="31"/>
    </row>
    <row r="267" spans="2:13" x14ac:dyDescent="0.2">
      <c r="B267" s="63">
        <v>214</v>
      </c>
      <c r="C267" s="35" t="s">
        <v>467</v>
      </c>
      <c r="D267" s="25" t="s">
        <v>1539</v>
      </c>
      <c r="E267" s="26" t="s">
        <v>224</v>
      </c>
      <c r="F267" s="26" t="s">
        <v>224</v>
      </c>
      <c r="G267" s="5" t="s">
        <v>1051</v>
      </c>
      <c r="H267" s="53" t="str">
        <f t="shared" si="11"/>
        <v xml:space="preserve">1%, no less than </v>
      </c>
      <c r="I267" s="54" t="str">
        <f t="shared" si="11"/>
        <v xml:space="preserve">1%, no less than </v>
      </c>
      <c r="J267" s="50"/>
      <c r="K267" s="32"/>
      <c r="L267" s="32"/>
      <c r="M267" s="32"/>
    </row>
    <row r="268" spans="2:13" x14ac:dyDescent="0.2">
      <c r="B268" s="63">
        <v>215</v>
      </c>
      <c r="C268" s="35" t="s">
        <v>468</v>
      </c>
      <c r="D268" s="25" t="s">
        <v>1540</v>
      </c>
      <c r="E268" s="26" t="s">
        <v>224</v>
      </c>
      <c r="F268" s="26" t="s">
        <v>224</v>
      </c>
      <c r="G268" s="5" t="s">
        <v>1052</v>
      </c>
      <c r="H268" s="53" t="str">
        <f t="shared" si="11"/>
        <v xml:space="preserve">1%, no less than </v>
      </c>
      <c r="I268" s="54" t="str">
        <f t="shared" si="11"/>
        <v xml:space="preserve">1%, no less than </v>
      </c>
      <c r="J268" s="49" t="s">
        <v>2072</v>
      </c>
      <c r="K268" s="31"/>
      <c r="L268" s="31"/>
      <c r="M268" s="31"/>
    </row>
    <row r="269" spans="2:13" x14ac:dyDescent="0.2">
      <c r="B269" s="63">
        <v>216</v>
      </c>
      <c r="C269" s="35" t="s">
        <v>469</v>
      </c>
      <c r="D269" s="25" t="s">
        <v>1541</v>
      </c>
      <c r="E269" s="26" t="s">
        <v>224</v>
      </c>
      <c r="F269" s="26" t="s">
        <v>222</v>
      </c>
      <c r="G269" s="5" t="s">
        <v>2086</v>
      </c>
      <c r="H269" s="53" t="str">
        <f t="shared" si="11"/>
        <v xml:space="preserve">1%, no less than </v>
      </c>
      <c r="I269" s="54" t="str">
        <f t="shared" si="11"/>
        <v xml:space="preserve">0.1%, no less than </v>
      </c>
      <c r="J269" s="49" t="s">
        <v>2072</v>
      </c>
      <c r="K269" s="31"/>
      <c r="L269" s="31"/>
      <c r="M269" s="31"/>
    </row>
    <row r="270" spans="2:13" x14ac:dyDescent="0.2">
      <c r="B270" s="63">
        <v>217</v>
      </c>
      <c r="C270" s="35" t="s">
        <v>470</v>
      </c>
      <c r="D270" s="25" t="s">
        <v>1542</v>
      </c>
      <c r="E270" s="26" t="s">
        <v>224</v>
      </c>
      <c r="F270" s="26" t="s">
        <v>224</v>
      </c>
      <c r="G270" s="5" t="s">
        <v>1053</v>
      </c>
      <c r="H270" s="53" t="str">
        <f t="shared" si="11"/>
        <v xml:space="preserve">1%, no less than </v>
      </c>
      <c r="I270" s="54" t="str">
        <f t="shared" si="11"/>
        <v xml:space="preserve">1%, no less than </v>
      </c>
      <c r="J270" s="50"/>
      <c r="K270" s="32"/>
      <c r="L270" s="32"/>
      <c r="M270" s="32"/>
    </row>
    <row r="271" spans="2:13" x14ac:dyDescent="0.2">
      <c r="B271" s="63">
        <v>218</v>
      </c>
      <c r="C271" s="35" t="s">
        <v>471</v>
      </c>
      <c r="D271" s="25" t="s">
        <v>1543</v>
      </c>
      <c r="E271" s="26" t="s">
        <v>224</v>
      </c>
      <c r="F271" s="26" t="s">
        <v>224</v>
      </c>
      <c r="G271" s="5" t="s">
        <v>1054</v>
      </c>
      <c r="H271" s="53" t="str">
        <f t="shared" si="11"/>
        <v xml:space="preserve">1%, no less than </v>
      </c>
      <c r="I271" s="54" t="str">
        <f t="shared" si="11"/>
        <v xml:space="preserve">1%, no less than </v>
      </c>
      <c r="J271" s="50"/>
      <c r="K271" s="32"/>
      <c r="L271" s="32"/>
      <c r="M271" s="32"/>
    </row>
    <row r="272" spans="2:13" x14ac:dyDescent="0.2">
      <c r="B272" s="63">
        <v>219</v>
      </c>
      <c r="C272" s="35" t="s">
        <v>472</v>
      </c>
      <c r="D272" s="25" t="s">
        <v>1544</v>
      </c>
      <c r="E272" s="26" t="s">
        <v>224</v>
      </c>
      <c r="F272" s="26" t="s">
        <v>222</v>
      </c>
      <c r="G272" s="5" t="s">
        <v>1055</v>
      </c>
      <c r="H272" s="53" t="str">
        <f t="shared" si="11"/>
        <v xml:space="preserve">1%, no less than </v>
      </c>
      <c r="I272" s="54" t="str">
        <f t="shared" si="11"/>
        <v xml:space="preserve">0.1%, no less than </v>
      </c>
      <c r="J272" s="50"/>
      <c r="K272" s="32"/>
      <c r="L272" s="32"/>
      <c r="M272" s="32"/>
    </row>
    <row r="273" spans="2:13" x14ac:dyDescent="0.2">
      <c r="B273" s="63">
        <v>220</v>
      </c>
      <c r="C273" s="35" t="s">
        <v>473</v>
      </c>
      <c r="D273" s="25" t="s">
        <v>1545</v>
      </c>
      <c r="E273" s="26" t="s">
        <v>224</v>
      </c>
      <c r="F273" s="26" t="s">
        <v>224</v>
      </c>
      <c r="G273" s="5" t="s">
        <v>1056</v>
      </c>
      <c r="H273" s="53" t="str">
        <f t="shared" si="11"/>
        <v xml:space="preserve">1%, no less than </v>
      </c>
      <c r="I273" s="54" t="str">
        <f t="shared" si="11"/>
        <v xml:space="preserve">1%, no less than </v>
      </c>
      <c r="J273" s="50"/>
      <c r="K273" s="32"/>
      <c r="L273" s="32"/>
      <c r="M273" s="32"/>
    </row>
    <row r="274" spans="2:13" x14ac:dyDescent="0.2">
      <c r="B274" s="63">
        <v>221</v>
      </c>
      <c r="C274" s="35" t="s">
        <v>474</v>
      </c>
      <c r="D274" s="25" t="s">
        <v>1546</v>
      </c>
      <c r="E274" s="26" t="s">
        <v>224</v>
      </c>
      <c r="F274" s="26" t="s">
        <v>224</v>
      </c>
      <c r="G274" s="5" t="s">
        <v>1057</v>
      </c>
      <c r="H274" s="53" t="str">
        <f t="shared" si="11"/>
        <v xml:space="preserve">1%, no less than </v>
      </c>
      <c r="I274" s="54" t="str">
        <f t="shared" si="11"/>
        <v xml:space="preserve">1%, no less than </v>
      </c>
      <c r="J274" s="50"/>
      <c r="K274" s="32"/>
      <c r="L274" s="32"/>
      <c r="M274" s="32"/>
    </row>
    <row r="275" spans="2:13" x14ac:dyDescent="0.2">
      <c r="B275" s="63">
        <v>222</v>
      </c>
      <c r="C275" s="35" t="s">
        <v>475</v>
      </c>
      <c r="D275" s="25" t="s">
        <v>1547</v>
      </c>
      <c r="E275" s="26" t="s">
        <v>224</v>
      </c>
      <c r="F275" s="26" t="s">
        <v>224</v>
      </c>
      <c r="G275" s="5" t="s">
        <v>1058</v>
      </c>
      <c r="H275" s="53" t="str">
        <f t="shared" ref="H275:I342" si="12">SUBSTITUTE(E275,"未満",", no less than ")</f>
        <v xml:space="preserve">1%, no less than </v>
      </c>
      <c r="I275" s="54" t="str">
        <f t="shared" si="12"/>
        <v xml:space="preserve">1%, no less than </v>
      </c>
      <c r="J275" s="50"/>
      <c r="K275" s="32"/>
      <c r="L275" s="32"/>
      <c r="M275" s="32"/>
    </row>
    <row r="276" spans="2:13" ht="26.4" x14ac:dyDescent="0.2">
      <c r="B276" s="63">
        <v>223</v>
      </c>
      <c r="C276" s="35" t="s">
        <v>476</v>
      </c>
      <c r="D276" s="25" t="s">
        <v>1548</v>
      </c>
      <c r="E276" s="26" t="s">
        <v>224</v>
      </c>
      <c r="F276" s="26" t="s">
        <v>222</v>
      </c>
      <c r="G276" s="5" t="s">
        <v>1059</v>
      </c>
      <c r="H276" s="53" t="str">
        <f t="shared" si="12"/>
        <v xml:space="preserve">1%, no less than </v>
      </c>
      <c r="I276" s="54" t="str">
        <f t="shared" si="12"/>
        <v xml:space="preserve">0.1%, no less than </v>
      </c>
      <c r="J276" s="50"/>
      <c r="K276" s="32"/>
      <c r="L276" s="32"/>
      <c r="M276" s="32"/>
    </row>
    <row r="277" spans="2:13" x14ac:dyDescent="0.2">
      <c r="B277" s="63">
        <v>224</v>
      </c>
      <c r="C277" s="35" t="s">
        <v>477</v>
      </c>
      <c r="D277" s="25" t="s">
        <v>1549</v>
      </c>
      <c r="E277" s="26" t="s">
        <v>224</v>
      </c>
      <c r="F277" s="26" t="s">
        <v>222</v>
      </c>
      <c r="G277" s="5" t="s">
        <v>1060</v>
      </c>
      <c r="H277" s="53" t="str">
        <f t="shared" si="12"/>
        <v xml:space="preserve">1%, no less than </v>
      </c>
      <c r="I277" s="54" t="str">
        <f t="shared" si="12"/>
        <v xml:space="preserve">0.1%, no less than </v>
      </c>
      <c r="J277" s="50"/>
      <c r="K277" s="32"/>
      <c r="L277" s="32"/>
      <c r="M277" s="32"/>
    </row>
    <row r="278" spans="2:13" x14ac:dyDescent="0.2">
      <c r="B278" s="64" t="s">
        <v>2152</v>
      </c>
      <c r="C278" s="60" t="s">
        <v>2101</v>
      </c>
      <c r="D278" s="25" t="s">
        <v>2102</v>
      </c>
      <c r="E278" s="58" t="s">
        <v>2202</v>
      </c>
      <c r="F278" s="58" t="s">
        <v>2202</v>
      </c>
      <c r="G278" s="19" t="s">
        <v>2174</v>
      </c>
      <c r="H278" s="53" t="str">
        <f>SUBSTITUTE(E278,"未満",", no less than ")</f>
        <v xml:space="preserve">1%, no less than </v>
      </c>
      <c r="I278" s="54" t="str">
        <f>SUBSTITUTE(F278,"未満",", no less than ")</f>
        <v xml:space="preserve">1%, no less than </v>
      </c>
      <c r="J278" s="50"/>
      <c r="K278" s="32"/>
      <c r="L278" s="32"/>
      <c r="M278" s="32"/>
    </row>
    <row r="279" spans="2:13" x14ac:dyDescent="0.2">
      <c r="B279" s="64" t="s">
        <v>2153</v>
      </c>
      <c r="C279" s="60" t="s">
        <v>2103</v>
      </c>
      <c r="D279" s="25" t="s">
        <v>2104</v>
      </c>
      <c r="E279" s="58" t="s">
        <v>2202</v>
      </c>
      <c r="F279" s="58" t="s">
        <v>2202</v>
      </c>
      <c r="G279" s="19" t="s">
        <v>2175</v>
      </c>
      <c r="H279" s="53" t="str">
        <f>SUBSTITUTE(E279,"未満",", no less than ")</f>
        <v xml:space="preserve">1%, no less than </v>
      </c>
      <c r="I279" s="54" t="str">
        <f>SUBSTITUTE(F279,"未満",", no less than ")</f>
        <v xml:space="preserve">1%, no less than </v>
      </c>
      <c r="J279" s="50"/>
      <c r="K279" s="32"/>
      <c r="L279" s="32"/>
      <c r="M279" s="32"/>
    </row>
    <row r="280" spans="2:13" x14ac:dyDescent="0.2">
      <c r="B280" s="63">
        <v>225</v>
      </c>
      <c r="C280" s="35" t="s">
        <v>478</v>
      </c>
      <c r="D280" s="25" t="s">
        <v>1550</v>
      </c>
      <c r="E280" s="26" t="s">
        <v>235</v>
      </c>
      <c r="F280" s="26" t="s">
        <v>222</v>
      </c>
      <c r="G280" s="5" t="s">
        <v>1061</v>
      </c>
      <c r="H280" s="53" t="str">
        <f t="shared" si="12"/>
        <v xml:space="preserve">0.3%, no less than </v>
      </c>
      <c r="I280" s="54" t="str">
        <f t="shared" si="12"/>
        <v xml:space="preserve">0.1%, no less than </v>
      </c>
      <c r="J280" s="50"/>
      <c r="K280" s="32"/>
      <c r="L280" s="32"/>
      <c r="M280" s="32"/>
    </row>
    <row r="281" spans="2:13" x14ac:dyDescent="0.2">
      <c r="B281" s="63">
        <v>226</v>
      </c>
      <c r="C281" s="35" t="s">
        <v>479</v>
      </c>
      <c r="D281" s="25" t="s">
        <v>1551</v>
      </c>
      <c r="E281" s="26" t="s">
        <v>224</v>
      </c>
      <c r="F281" s="26" t="s">
        <v>222</v>
      </c>
      <c r="G281" s="5" t="s">
        <v>1062</v>
      </c>
      <c r="H281" s="53" t="str">
        <f t="shared" si="12"/>
        <v xml:space="preserve">1%, no less than </v>
      </c>
      <c r="I281" s="54" t="str">
        <f t="shared" si="12"/>
        <v xml:space="preserve">0.1%, no less than </v>
      </c>
      <c r="J281" s="49" t="s">
        <v>2072</v>
      </c>
      <c r="K281" s="31"/>
      <c r="L281" s="31"/>
      <c r="M281" s="31"/>
    </row>
    <row r="282" spans="2:13" x14ac:dyDescent="0.2">
      <c r="B282" s="63">
        <v>227</v>
      </c>
      <c r="C282" s="35" t="s">
        <v>480</v>
      </c>
      <c r="D282" s="25" t="s">
        <v>1552</v>
      </c>
      <c r="E282" s="26" t="s">
        <v>224</v>
      </c>
      <c r="F282" s="26" t="s">
        <v>222</v>
      </c>
      <c r="G282" s="5" t="s">
        <v>1063</v>
      </c>
      <c r="H282" s="53" t="str">
        <f t="shared" si="12"/>
        <v xml:space="preserve">1%, no less than </v>
      </c>
      <c r="I282" s="54" t="str">
        <f t="shared" si="12"/>
        <v xml:space="preserve">0.1%, no less than </v>
      </c>
      <c r="J282" s="49" t="s">
        <v>2072</v>
      </c>
      <c r="K282" s="31"/>
      <c r="L282" s="31"/>
      <c r="M282" s="31"/>
    </row>
    <row r="283" spans="2:13" ht="39.6" x14ac:dyDescent="0.2">
      <c r="B283" s="63">
        <v>228</v>
      </c>
      <c r="C283" s="35" t="s">
        <v>481</v>
      </c>
      <c r="D283" s="25" t="s">
        <v>1553</v>
      </c>
      <c r="E283" s="26" t="s">
        <v>224</v>
      </c>
      <c r="F283" s="26" t="s">
        <v>224</v>
      </c>
      <c r="G283" s="5" t="s">
        <v>1064</v>
      </c>
      <c r="H283" s="53" t="str">
        <f t="shared" si="12"/>
        <v xml:space="preserve">1%, no less than </v>
      </c>
      <c r="I283" s="54" t="str">
        <f t="shared" si="12"/>
        <v xml:space="preserve">1%, no less than </v>
      </c>
      <c r="J283" s="50"/>
      <c r="K283" s="32"/>
      <c r="L283" s="32"/>
      <c r="M283" s="32"/>
    </row>
    <row r="284" spans="2:13" x14ac:dyDescent="0.2">
      <c r="B284" s="63">
        <v>229</v>
      </c>
      <c r="C284" s="35" t="s">
        <v>482</v>
      </c>
      <c r="D284" s="25" t="s">
        <v>1554</v>
      </c>
      <c r="E284" s="26" t="s">
        <v>224</v>
      </c>
      <c r="F284" s="26" t="s">
        <v>222</v>
      </c>
      <c r="G284" s="5" t="s">
        <v>1065</v>
      </c>
      <c r="H284" s="53" t="str">
        <f t="shared" si="12"/>
        <v xml:space="preserve">1%, no less than </v>
      </c>
      <c r="I284" s="54" t="str">
        <f t="shared" si="12"/>
        <v xml:space="preserve">0.1%, no less than </v>
      </c>
      <c r="J284" s="50"/>
      <c r="K284" s="32"/>
      <c r="L284" s="32"/>
      <c r="M284" s="32"/>
    </row>
    <row r="285" spans="2:13" x14ac:dyDescent="0.2">
      <c r="B285" s="63">
        <v>230</v>
      </c>
      <c r="C285" s="35" t="s">
        <v>483</v>
      </c>
      <c r="D285" s="25" t="s">
        <v>1555</v>
      </c>
      <c r="E285" s="26" t="s">
        <v>224</v>
      </c>
      <c r="F285" s="26" t="s">
        <v>222</v>
      </c>
      <c r="G285" s="5" t="s">
        <v>1066</v>
      </c>
      <c r="H285" s="53" t="str">
        <f t="shared" si="12"/>
        <v xml:space="preserve">1%, no less than </v>
      </c>
      <c r="I285" s="54" t="str">
        <f t="shared" si="12"/>
        <v xml:space="preserve">0.1%, no less than </v>
      </c>
      <c r="J285" s="50"/>
      <c r="K285" s="32" t="s">
        <v>2070</v>
      </c>
      <c r="L285" s="32"/>
      <c r="M285" s="32"/>
    </row>
    <row r="286" spans="2:13" x14ac:dyDescent="0.2">
      <c r="B286" s="63">
        <v>231</v>
      </c>
      <c r="C286" s="35" t="s">
        <v>484</v>
      </c>
      <c r="D286" s="25" t="s">
        <v>1556</v>
      </c>
      <c r="E286" s="26" t="s">
        <v>224</v>
      </c>
      <c r="F286" s="26" t="s">
        <v>222</v>
      </c>
      <c r="G286" s="5" t="s">
        <v>1067</v>
      </c>
      <c r="H286" s="53" t="str">
        <f t="shared" si="12"/>
        <v xml:space="preserve">1%, no less than </v>
      </c>
      <c r="I286" s="54" t="str">
        <f t="shared" si="12"/>
        <v xml:space="preserve">0.1%, no less than </v>
      </c>
      <c r="J286" s="50"/>
      <c r="K286" s="32" t="s">
        <v>2070</v>
      </c>
      <c r="L286" s="32"/>
      <c r="M286" s="32"/>
    </row>
    <row r="287" spans="2:13" x14ac:dyDescent="0.2">
      <c r="B287" s="63">
        <v>232</v>
      </c>
      <c r="C287" s="35" t="s">
        <v>485</v>
      </c>
      <c r="D287" s="25" t="s">
        <v>1557</v>
      </c>
      <c r="E287" s="26" t="s">
        <v>224</v>
      </c>
      <c r="F287" s="26" t="s">
        <v>224</v>
      </c>
      <c r="G287" s="5" t="s">
        <v>1068</v>
      </c>
      <c r="H287" s="53" t="str">
        <f t="shared" si="12"/>
        <v xml:space="preserve">1%, no less than </v>
      </c>
      <c r="I287" s="54" t="str">
        <f t="shared" si="12"/>
        <v xml:space="preserve">1%, no less than </v>
      </c>
      <c r="J287" s="50"/>
      <c r="K287" s="32"/>
      <c r="L287" s="32"/>
      <c r="M287" s="32"/>
    </row>
    <row r="288" spans="2:13" x14ac:dyDescent="0.2">
      <c r="B288" s="63">
        <v>233</v>
      </c>
      <c r="C288" s="35" t="s">
        <v>486</v>
      </c>
      <c r="D288" s="25" t="s">
        <v>1558</v>
      </c>
      <c r="E288" s="26" t="s">
        <v>222</v>
      </c>
      <c r="F288" s="26" t="s">
        <v>222</v>
      </c>
      <c r="G288" s="5" t="s">
        <v>1069</v>
      </c>
      <c r="H288" s="53" t="str">
        <f t="shared" si="12"/>
        <v xml:space="preserve">0.1%, no less than </v>
      </c>
      <c r="I288" s="54" t="str">
        <f t="shared" si="12"/>
        <v xml:space="preserve">0.1%, no less than </v>
      </c>
      <c r="J288" s="50"/>
      <c r="K288" s="32"/>
      <c r="L288" s="32"/>
      <c r="M288" s="32"/>
    </row>
    <row r="289" spans="2:13" x14ac:dyDescent="0.2">
      <c r="B289" s="63">
        <v>234</v>
      </c>
      <c r="C289" s="35" t="s">
        <v>487</v>
      </c>
      <c r="D289" s="25" t="s">
        <v>1559</v>
      </c>
      <c r="E289" s="26" t="s">
        <v>224</v>
      </c>
      <c r="F289" s="26" t="s">
        <v>222</v>
      </c>
      <c r="G289" s="5" t="s">
        <v>1070</v>
      </c>
      <c r="H289" s="53" t="str">
        <f t="shared" si="12"/>
        <v xml:space="preserve">1%, no less than </v>
      </c>
      <c r="I289" s="54" t="str">
        <f t="shared" si="12"/>
        <v xml:space="preserve">0.1%, no less than </v>
      </c>
      <c r="J289" s="50"/>
      <c r="K289" s="32"/>
      <c r="L289" s="32"/>
      <c r="M289" s="32"/>
    </row>
    <row r="290" spans="2:13" x14ac:dyDescent="0.2">
      <c r="B290" s="63">
        <v>235</v>
      </c>
      <c r="C290" s="35" t="s">
        <v>488</v>
      </c>
      <c r="D290" s="25" t="s">
        <v>1560</v>
      </c>
      <c r="E290" s="26" t="s">
        <v>224</v>
      </c>
      <c r="F290" s="26" t="s">
        <v>224</v>
      </c>
      <c r="G290" s="5" t="s">
        <v>1071</v>
      </c>
      <c r="H290" s="53" t="str">
        <f t="shared" si="12"/>
        <v xml:space="preserve">1%, no less than </v>
      </c>
      <c r="I290" s="54" t="str">
        <f t="shared" si="12"/>
        <v xml:space="preserve">1%, no less than </v>
      </c>
      <c r="J290" s="50"/>
      <c r="K290" s="32"/>
      <c r="L290" s="32"/>
      <c r="M290" s="32"/>
    </row>
    <row r="291" spans="2:13" ht="26.4" x14ac:dyDescent="0.2">
      <c r="B291" s="63">
        <v>236</v>
      </c>
      <c r="C291" s="35" t="s">
        <v>489</v>
      </c>
      <c r="D291" s="25" t="s">
        <v>1561</v>
      </c>
      <c r="E291" s="26" t="s">
        <v>224</v>
      </c>
      <c r="F291" s="26" t="s">
        <v>224</v>
      </c>
      <c r="G291" s="5" t="s">
        <v>1072</v>
      </c>
      <c r="H291" s="53" t="str">
        <f t="shared" si="12"/>
        <v xml:space="preserve">1%, no less than </v>
      </c>
      <c r="I291" s="54" t="str">
        <f t="shared" si="12"/>
        <v xml:space="preserve">1%, no less than </v>
      </c>
      <c r="J291" s="50"/>
      <c r="K291" s="32"/>
      <c r="L291" s="32"/>
      <c r="M291" s="32"/>
    </row>
    <row r="292" spans="2:13" x14ac:dyDescent="0.2">
      <c r="B292" s="63">
        <v>237</v>
      </c>
      <c r="C292" s="35" t="s">
        <v>490</v>
      </c>
      <c r="D292" s="25" t="s">
        <v>1562</v>
      </c>
      <c r="E292" s="26" t="s">
        <v>224</v>
      </c>
      <c r="F292" s="26" t="s">
        <v>224</v>
      </c>
      <c r="G292" s="5" t="s">
        <v>1073</v>
      </c>
      <c r="H292" s="53" t="str">
        <f t="shared" si="12"/>
        <v xml:space="preserve">1%, no less than </v>
      </c>
      <c r="I292" s="54" t="str">
        <f t="shared" si="12"/>
        <v xml:space="preserve">1%, no less than </v>
      </c>
      <c r="J292" s="50"/>
      <c r="K292" s="32"/>
      <c r="L292" s="32"/>
      <c r="M292" s="32"/>
    </row>
    <row r="293" spans="2:13" x14ac:dyDescent="0.2">
      <c r="B293" s="63">
        <v>238</v>
      </c>
      <c r="C293" s="35" t="s">
        <v>491</v>
      </c>
      <c r="D293" s="25" t="s">
        <v>1563</v>
      </c>
      <c r="E293" s="26" t="s">
        <v>224</v>
      </c>
      <c r="F293" s="26" t="s">
        <v>224</v>
      </c>
      <c r="G293" s="5" t="s">
        <v>1074</v>
      </c>
      <c r="H293" s="53" t="str">
        <f t="shared" si="12"/>
        <v xml:space="preserve">1%, no less than </v>
      </c>
      <c r="I293" s="54" t="str">
        <f t="shared" si="12"/>
        <v xml:space="preserve">1%, no less than </v>
      </c>
      <c r="J293" s="50"/>
      <c r="K293" s="32"/>
      <c r="L293" s="32"/>
      <c r="M293" s="32"/>
    </row>
    <row r="294" spans="2:13" x14ac:dyDescent="0.2">
      <c r="B294" s="63">
        <v>239</v>
      </c>
      <c r="C294" s="35" t="s">
        <v>492</v>
      </c>
      <c r="D294" s="25" t="s">
        <v>1564</v>
      </c>
      <c r="E294" s="26" t="s">
        <v>224</v>
      </c>
      <c r="F294" s="26" t="s">
        <v>224</v>
      </c>
      <c r="G294" s="5" t="s">
        <v>1075</v>
      </c>
      <c r="H294" s="53" t="str">
        <f t="shared" si="12"/>
        <v xml:space="preserve">1%, no less than </v>
      </c>
      <c r="I294" s="54" t="str">
        <f t="shared" si="12"/>
        <v xml:space="preserve">1%, no less than </v>
      </c>
      <c r="J294" s="50"/>
      <c r="K294" s="32"/>
      <c r="L294" s="32"/>
      <c r="M294" s="32"/>
    </row>
    <row r="295" spans="2:13" x14ac:dyDescent="0.2">
      <c r="B295" s="66">
        <v>240</v>
      </c>
      <c r="C295" s="4" t="s">
        <v>493</v>
      </c>
      <c r="D295" s="25" t="s">
        <v>405</v>
      </c>
      <c r="E295" s="26" t="s">
        <v>224</v>
      </c>
      <c r="F295" s="26" t="s">
        <v>222</v>
      </c>
      <c r="G295" s="5" t="s">
        <v>1076</v>
      </c>
      <c r="H295" s="53" t="str">
        <f t="shared" si="12"/>
        <v xml:space="preserve">1%, no less than </v>
      </c>
      <c r="I295" s="54" t="str">
        <f t="shared" si="12"/>
        <v xml:space="preserve">0.1%, no less than </v>
      </c>
      <c r="J295" s="50"/>
      <c r="K295" s="32"/>
      <c r="L295" s="32"/>
      <c r="M295" s="32"/>
    </row>
    <row r="296" spans="2:13" x14ac:dyDescent="0.2">
      <c r="B296" s="66">
        <v>240</v>
      </c>
      <c r="C296" s="27" t="s">
        <v>1565</v>
      </c>
      <c r="D296" s="25" t="s">
        <v>1566</v>
      </c>
      <c r="E296" s="26" t="s">
        <v>224</v>
      </c>
      <c r="F296" s="26" t="s">
        <v>222</v>
      </c>
      <c r="G296" s="5" t="s">
        <v>2027</v>
      </c>
      <c r="H296" s="53" t="str">
        <f t="shared" si="12"/>
        <v xml:space="preserve">1%, no less than </v>
      </c>
      <c r="I296" s="54" t="str">
        <f t="shared" si="12"/>
        <v xml:space="preserve">0.1%, no less than </v>
      </c>
      <c r="J296" s="50"/>
      <c r="K296" s="32"/>
      <c r="L296" s="32"/>
      <c r="M296" s="32"/>
    </row>
    <row r="297" spans="2:13" x14ac:dyDescent="0.2">
      <c r="B297" s="66">
        <v>240</v>
      </c>
      <c r="C297" s="27" t="s">
        <v>1567</v>
      </c>
      <c r="D297" s="25" t="s">
        <v>1568</v>
      </c>
      <c r="E297" s="26" t="s">
        <v>224</v>
      </c>
      <c r="F297" s="26" t="s">
        <v>222</v>
      </c>
      <c r="G297" s="5" t="s">
        <v>2028</v>
      </c>
      <c r="H297" s="53" t="str">
        <f t="shared" si="12"/>
        <v xml:space="preserve">1%, no less than </v>
      </c>
      <c r="I297" s="54" t="str">
        <f t="shared" si="12"/>
        <v xml:space="preserve">0.1%, no less than </v>
      </c>
      <c r="J297" s="49" t="s">
        <v>2072</v>
      </c>
      <c r="K297" s="31"/>
      <c r="L297" s="31"/>
      <c r="M297" s="31"/>
    </row>
    <row r="298" spans="2:13" x14ac:dyDescent="0.2">
      <c r="B298" s="66">
        <v>241</v>
      </c>
      <c r="C298" s="4" t="s">
        <v>494</v>
      </c>
      <c r="D298" s="25" t="s">
        <v>405</v>
      </c>
      <c r="E298" s="26" t="s">
        <v>224</v>
      </c>
      <c r="F298" s="26" t="s">
        <v>222</v>
      </c>
      <c r="G298" s="5" t="s">
        <v>1077</v>
      </c>
      <c r="H298" s="53" t="str">
        <f t="shared" si="12"/>
        <v xml:space="preserve">1%, no less than </v>
      </c>
      <c r="I298" s="54" t="str">
        <f t="shared" si="12"/>
        <v xml:space="preserve">0.1%, no less than </v>
      </c>
      <c r="J298" s="50"/>
      <c r="K298" s="32"/>
      <c r="L298" s="32"/>
      <c r="M298" s="32"/>
    </row>
    <row r="299" spans="2:13" x14ac:dyDescent="0.2">
      <c r="B299" s="66">
        <v>241</v>
      </c>
      <c r="C299" s="27" t="s">
        <v>1569</v>
      </c>
      <c r="D299" s="25" t="s">
        <v>1570</v>
      </c>
      <c r="E299" s="26" t="s">
        <v>224</v>
      </c>
      <c r="F299" s="26" t="s">
        <v>222</v>
      </c>
      <c r="G299" s="5" t="s">
        <v>2029</v>
      </c>
      <c r="H299" s="53" t="str">
        <f t="shared" si="12"/>
        <v xml:space="preserve">1%, no less than </v>
      </c>
      <c r="I299" s="54" t="str">
        <f t="shared" si="12"/>
        <v xml:space="preserve">0.1%, no less than </v>
      </c>
      <c r="J299" s="50"/>
      <c r="K299" s="32"/>
      <c r="L299" s="32"/>
      <c r="M299" s="32"/>
    </row>
    <row r="300" spans="2:13" x14ac:dyDescent="0.2">
      <c r="B300" s="66">
        <v>241</v>
      </c>
      <c r="C300" s="27" t="s">
        <v>1571</v>
      </c>
      <c r="D300" s="25" t="s">
        <v>1572</v>
      </c>
      <c r="E300" s="26" t="s">
        <v>224</v>
      </c>
      <c r="F300" s="26" t="s">
        <v>222</v>
      </c>
      <c r="G300" s="5" t="s">
        <v>2030</v>
      </c>
      <c r="H300" s="53" t="str">
        <f t="shared" si="12"/>
        <v xml:space="preserve">1%, no less than </v>
      </c>
      <c r="I300" s="54" t="str">
        <f t="shared" si="12"/>
        <v xml:space="preserve">0.1%, no less than </v>
      </c>
      <c r="J300" s="50"/>
      <c r="K300" s="32" t="s">
        <v>2068</v>
      </c>
      <c r="L300" s="32"/>
      <c r="M300" s="32"/>
    </row>
    <row r="301" spans="2:13" x14ac:dyDescent="0.2">
      <c r="B301" s="64" t="s">
        <v>2154</v>
      </c>
      <c r="C301" s="60" t="s">
        <v>2105</v>
      </c>
      <c r="D301" s="25" t="s">
        <v>2106</v>
      </c>
      <c r="E301" s="58" t="s">
        <v>2202</v>
      </c>
      <c r="F301" s="26" t="s">
        <v>222</v>
      </c>
      <c r="G301" s="19" t="s">
        <v>2176</v>
      </c>
      <c r="H301" s="53" t="str">
        <f>SUBSTITUTE(E301,"未満",", no less than ")</f>
        <v xml:space="preserve">1%, no less than </v>
      </c>
      <c r="I301" s="54" t="str">
        <f>SUBSTITUTE(F301,"未満",", no less than ")</f>
        <v xml:space="preserve">0.1%, no less than </v>
      </c>
      <c r="J301" s="50"/>
      <c r="K301" s="32"/>
      <c r="L301" s="32"/>
      <c r="M301" s="32"/>
    </row>
    <row r="302" spans="2:13" ht="26.4" x14ac:dyDescent="0.2">
      <c r="B302" s="63">
        <v>242</v>
      </c>
      <c r="C302" s="35" t="s">
        <v>495</v>
      </c>
      <c r="D302" s="25" t="s">
        <v>1573</v>
      </c>
      <c r="E302" s="26" t="s">
        <v>222</v>
      </c>
      <c r="F302" s="26" t="s">
        <v>222</v>
      </c>
      <c r="G302" s="6" t="s">
        <v>1465</v>
      </c>
      <c r="H302" s="53" t="str">
        <f t="shared" si="12"/>
        <v xml:space="preserve">0.1%, no less than </v>
      </c>
      <c r="I302" s="54" t="str">
        <f t="shared" si="12"/>
        <v xml:space="preserve">0.1%, no less than </v>
      </c>
      <c r="J302" s="49" t="s">
        <v>2072</v>
      </c>
      <c r="K302" s="31"/>
      <c r="L302" s="31"/>
      <c r="M302" s="31"/>
    </row>
    <row r="303" spans="2:13" x14ac:dyDescent="0.2">
      <c r="B303" s="63">
        <v>243</v>
      </c>
      <c r="C303" s="35" t="s">
        <v>496</v>
      </c>
      <c r="D303" s="25" t="s">
        <v>1574</v>
      </c>
      <c r="E303" s="26" t="s">
        <v>224</v>
      </c>
      <c r="F303" s="26" t="s">
        <v>224</v>
      </c>
      <c r="G303" s="5" t="s">
        <v>1078</v>
      </c>
      <c r="H303" s="53" t="str">
        <f t="shared" si="12"/>
        <v xml:space="preserve">1%, no less than </v>
      </c>
      <c r="I303" s="54" t="str">
        <f t="shared" si="12"/>
        <v xml:space="preserve">1%, no less than </v>
      </c>
      <c r="J303" s="50"/>
      <c r="K303" s="32"/>
      <c r="L303" s="32"/>
      <c r="M303" s="32"/>
    </row>
    <row r="304" spans="2:13" x14ac:dyDescent="0.2">
      <c r="B304" s="63">
        <v>244</v>
      </c>
      <c r="C304" s="35" t="s">
        <v>497</v>
      </c>
      <c r="D304" s="25" t="s">
        <v>1575</v>
      </c>
      <c r="E304" s="26" t="s">
        <v>224</v>
      </c>
      <c r="F304" s="26" t="s">
        <v>224</v>
      </c>
      <c r="G304" s="5" t="s">
        <v>1079</v>
      </c>
      <c r="H304" s="53" t="str">
        <f t="shared" si="12"/>
        <v xml:space="preserve">1%, no less than </v>
      </c>
      <c r="I304" s="54" t="str">
        <f t="shared" si="12"/>
        <v xml:space="preserve">1%, no less than </v>
      </c>
      <c r="J304" s="50"/>
      <c r="K304" s="32"/>
      <c r="L304" s="32"/>
      <c r="M304" s="32"/>
    </row>
    <row r="305" spans="2:13" ht="26.4" x14ac:dyDescent="0.2">
      <c r="B305" s="63">
        <v>245</v>
      </c>
      <c r="C305" s="35" t="s">
        <v>498</v>
      </c>
      <c r="D305" s="25" t="s">
        <v>1576</v>
      </c>
      <c r="E305" s="26" t="s">
        <v>224</v>
      </c>
      <c r="F305" s="26" t="s">
        <v>224</v>
      </c>
      <c r="G305" s="5" t="s">
        <v>1080</v>
      </c>
      <c r="H305" s="53" t="str">
        <f t="shared" si="12"/>
        <v xml:space="preserve">1%, no less than </v>
      </c>
      <c r="I305" s="54" t="str">
        <f t="shared" si="12"/>
        <v xml:space="preserve">1%, no less than </v>
      </c>
      <c r="J305" s="50"/>
      <c r="K305" s="32"/>
      <c r="L305" s="32"/>
      <c r="M305" s="32"/>
    </row>
    <row r="306" spans="2:13" x14ac:dyDescent="0.2">
      <c r="B306" s="63">
        <v>246</v>
      </c>
      <c r="C306" s="35" t="s">
        <v>499</v>
      </c>
      <c r="D306" s="25" t="s">
        <v>1577</v>
      </c>
      <c r="E306" s="26" t="s">
        <v>224</v>
      </c>
      <c r="F306" s="26" t="s">
        <v>224</v>
      </c>
      <c r="G306" s="5" t="s">
        <v>1081</v>
      </c>
      <c r="H306" s="53" t="str">
        <f t="shared" si="12"/>
        <v xml:space="preserve">1%, no less than </v>
      </c>
      <c r="I306" s="54" t="str">
        <f t="shared" si="12"/>
        <v xml:space="preserve">1%, no less than </v>
      </c>
      <c r="J306" s="50"/>
      <c r="K306" s="32"/>
      <c r="L306" s="32"/>
      <c r="M306" s="32"/>
    </row>
    <row r="307" spans="2:13" ht="26.4" x14ac:dyDescent="0.2">
      <c r="B307" s="63">
        <v>247</v>
      </c>
      <c r="C307" s="35" t="s">
        <v>500</v>
      </c>
      <c r="D307" s="25" t="s">
        <v>1578</v>
      </c>
      <c r="E307" s="26" t="s">
        <v>224</v>
      </c>
      <c r="F307" s="26" t="s">
        <v>224</v>
      </c>
      <c r="G307" s="5" t="s">
        <v>1082</v>
      </c>
      <c r="H307" s="53" t="str">
        <f t="shared" si="12"/>
        <v xml:space="preserve">1%, no less than </v>
      </c>
      <c r="I307" s="54" t="str">
        <f t="shared" si="12"/>
        <v xml:space="preserve">1%, no less than </v>
      </c>
      <c r="J307" s="50"/>
      <c r="K307" s="32"/>
      <c r="L307" s="32"/>
      <c r="M307" s="32"/>
    </row>
    <row r="308" spans="2:13" x14ac:dyDescent="0.2">
      <c r="B308" s="63">
        <v>248</v>
      </c>
      <c r="C308" s="35" t="s">
        <v>501</v>
      </c>
      <c r="D308" s="25" t="s">
        <v>1579</v>
      </c>
      <c r="E308" s="26" t="s">
        <v>224</v>
      </c>
      <c r="F308" s="26" t="s">
        <v>224</v>
      </c>
      <c r="G308" s="5" t="s">
        <v>1083</v>
      </c>
      <c r="H308" s="53" t="str">
        <f t="shared" si="12"/>
        <v xml:space="preserve">1%, no less than </v>
      </c>
      <c r="I308" s="54" t="str">
        <f t="shared" si="12"/>
        <v xml:space="preserve">1%, no less than </v>
      </c>
      <c r="J308" s="50"/>
      <c r="K308" s="32"/>
      <c r="L308" s="32"/>
      <c r="M308" s="32"/>
    </row>
    <row r="309" spans="2:13" ht="26.4" x14ac:dyDescent="0.2">
      <c r="B309" s="63">
        <v>249</v>
      </c>
      <c r="C309" s="35" t="s">
        <v>502</v>
      </c>
      <c r="D309" s="25" t="s">
        <v>1580</v>
      </c>
      <c r="E309" s="26" t="s">
        <v>224</v>
      </c>
      <c r="F309" s="26" t="s">
        <v>224</v>
      </c>
      <c r="G309" s="5" t="s">
        <v>1084</v>
      </c>
      <c r="H309" s="53" t="str">
        <f t="shared" si="12"/>
        <v xml:space="preserve">1%, no less than </v>
      </c>
      <c r="I309" s="54" t="str">
        <f t="shared" si="12"/>
        <v xml:space="preserve">1%, no less than </v>
      </c>
      <c r="J309" s="50"/>
      <c r="K309" s="32"/>
      <c r="L309" s="32"/>
      <c r="M309" s="32"/>
    </row>
    <row r="310" spans="2:13" x14ac:dyDescent="0.2">
      <c r="B310" s="63">
        <v>250</v>
      </c>
      <c r="C310" s="35" t="s">
        <v>503</v>
      </c>
      <c r="D310" s="25" t="s">
        <v>1581</v>
      </c>
      <c r="E310" s="26" t="s">
        <v>224</v>
      </c>
      <c r="F310" s="26" t="s">
        <v>224</v>
      </c>
      <c r="G310" s="5" t="s">
        <v>1085</v>
      </c>
      <c r="H310" s="53" t="str">
        <f t="shared" si="12"/>
        <v xml:space="preserve">1%, no less than </v>
      </c>
      <c r="I310" s="54" t="str">
        <f t="shared" si="12"/>
        <v xml:space="preserve">1%, no less than </v>
      </c>
      <c r="J310" s="50"/>
      <c r="K310" s="32"/>
      <c r="L310" s="32"/>
      <c r="M310" s="32"/>
    </row>
    <row r="311" spans="2:13" x14ac:dyDescent="0.2">
      <c r="B311" s="63">
        <v>251</v>
      </c>
      <c r="C311" s="35" t="s">
        <v>504</v>
      </c>
      <c r="D311" s="25" t="s">
        <v>1582</v>
      </c>
      <c r="E311" s="26" t="s">
        <v>224</v>
      </c>
      <c r="F311" s="26" t="s">
        <v>222</v>
      </c>
      <c r="G311" s="5" t="s">
        <v>1086</v>
      </c>
      <c r="H311" s="53" t="str">
        <f t="shared" si="12"/>
        <v xml:space="preserve">1%, no less than </v>
      </c>
      <c r="I311" s="54" t="str">
        <f t="shared" si="12"/>
        <v xml:space="preserve">0.1%, no less than </v>
      </c>
      <c r="J311" s="50"/>
      <c r="K311" s="32"/>
      <c r="L311" s="32"/>
      <c r="M311" s="32"/>
    </row>
    <row r="312" spans="2:13" x14ac:dyDescent="0.2">
      <c r="B312" s="63">
        <v>252</v>
      </c>
      <c r="C312" s="35" t="s">
        <v>505</v>
      </c>
      <c r="D312" s="25" t="s">
        <v>1583</v>
      </c>
      <c r="E312" s="26" t="s">
        <v>222</v>
      </c>
      <c r="F312" s="26" t="s">
        <v>222</v>
      </c>
      <c r="G312" s="5" t="s">
        <v>1087</v>
      </c>
      <c r="H312" s="53" t="str">
        <f t="shared" si="12"/>
        <v xml:space="preserve">0.1%, no less than </v>
      </c>
      <c r="I312" s="54" t="str">
        <f t="shared" si="12"/>
        <v xml:space="preserve">0.1%, no less than </v>
      </c>
      <c r="J312" s="50"/>
      <c r="K312" s="32"/>
      <c r="L312" s="32"/>
      <c r="M312" s="32"/>
    </row>
    <row r="313" spans="2:13" x14ac:dyDescent="0.2">
      <c r="B313" s="63">
        <v>253</v>
      </c>
      <c r="C313" s="35" t="s">
        <v>506</v>
      </c>
      <c r="D313" s="25" t="s">
        <v>1584</v>
      </c>
      <c r="E313" s="26" t="s">
        <v>224</v>
      </c>
      <c r="F313" s="26" t="s">
        <v>222</v>
      </c>
      <c r="G313" s="5" t="s">
        <v>1088</v>
      </c>
      <c r="H313" s="53" t="str">
        <f t="shared" si="12"/>
        <v xml:space="preserve">1%, no less than </v>
      </c>
      <c r="I313" s="54" t="str">
        <f t="shared" si="12"/>
        <v xml:space="preserve">0.1%, no less than </v>
      </c>
      <c r="J313" s="50"/>
      <c r="K313" s="32"/>
      <c r="L313" s="32"/>
      <c r="M313" s="32"/>
    </row>
    <row r="314" spans="2:13" x14ac:dyDescent="0.2">
      <c r="B314" s="63">
        <v>254</v>
      </c>
      <c r="C314" s="35" t="s">
        <v>507</v>
      </c>
      <c r="D314" s="25" t="s">
        <v>1585</v>
      </c>
      <c r="E314" s="26" t="s">
        <v>222</v>
      </c>
      <c r="F314" s="26" t="s">
        <v>222</v>
      </c>
      <c r="G314" s="5" t="s">
        <v>1089</v>
      </c>
      <c r="H314" s="53" t="str">
        <f t="shared" si="12"/>
        <v xml:space="preserve">0.1%, no less than </v>
      </c>
      <c r="I314" s="54" t="str">
        <f t="shared" si="12"/>
        <v xml:space="preserve">0.1%, no less than </v>
      </c>
      <c r="J314" s="49" t="s">
        <v>2072</v>
      </c>
      <c r="K314" s="31"/>
      <c r="L314" s="31"/>
      <c r="M314" s="31"/>
    </row>
    <row r="315" spans="2:13" x14ac:dyDescent="0.2">
      <c r="B315" s="63">
        <v>255</v>
      </c>
      <c r="C315" s="35" t="s">
        <v>508</v>
      </c>
      <c r="D315" s="25" t="s">
        <v>1586</v>
      </c>
      <c r="E315" s="26" t="s">
        <v>224</v>
      </c>
      <c r="F315" s="26" t="s">
        <v>224</v>
      </c>
      <c r="G315" s="5" t="s">
        <v>1090</v>
      </c>
      <c r="H315" s="53" t="str">
        <f t="shared" si="12"/>
        <v xml:space="preserve">1%, no less than </v>
      </c>
      <c r="I315" s="54" t="str">
        <f t="shared" si="12"/>
        <v xml:space="preserve">1%, no less than </v>
      </c>
      <c r="J315" s="50"/>
      <c r="K315" s="32"/>
      <c r="L315" s="32"/>
      <c r="M315" s="32"/>
    </row>
    <row r="316" spans="2:13" x14ac:dyDescent="0.2">
      <c r="B316" s="63">
        <v>256</v>
      </c>
      <c r="C316" s="35" t="s">
        <v>509</v>
      </c>
      <c r="D316" s="25" t="s">
        <v>1587</v>
      </c>
      <c r="E316" s="26" t="s">
        <v>224</v>
      </c>
      <c r="F316" s="26" t="s">
        <v>222</v>
      </c>
      <c r="G316" s="5" t="s">
        <v>1091</v>
      </c>
      <c r="H316" s="53" t="str">
        <f t="shared" si="12"/>
        <v xml:space="preserve">1%, no less than </v>
      </c>
      <c r="I316" s="54" t="str">
        <f t="shared" si="12"/>
        <v xml:space="preserve">0.1%, no less than </v>
      </c>
      <c r="J316" s="50"/>
      <c r="K316" s="32"/>
      <c r="L316" s="32"/>
      <c r="M316" s="32"/>
    </row>
    <row r="317" spans="2:13" x14ac:dyDescent="0.2">
      <c r="B317" s="63">
        <v>257</v>
      </c>
      <c r="C317" s="35" t="s">
        <v>510</v>
      </c>
      <c r="D317" s="25" t="s">
        <v>1588</v>
      </c>
      <c r="E317" s="26" t="s">
        <v>224</v>
      </c>
      <c r="F317" s="26" t="s">
        <v>222</v>
      </c>
      <c r="G317" s="5" t="s">
        <v>1092</v>
      </c>
      <c r="H317" s="53" t="str">
        <f t="shared" si="12"/>
        <v xml:space="preserve">1%, no less than </v>
      </c>
      <c r="I317" s="54" t="str">
        <f t="shared" si="12"/>
        <v xml:space="preserve">0.1%, no less than </v>
      </c>
      <c r="J317" s="49" t="s">
        <v>2072</v>
      </c>
      <c r="K317" s="31"/>
      <c r="L317" s="31"/>
      <c r="M317" s="31"/>
    </row>
    <row r="318" spans="2:13" x14ac:dyDescent="0.2">
      <c r="B318" s="63">
        <v>258</v>
      </c>
      <c r="C318" s="35" t="s">
        <v>511</v>
      </c>
      <c r="D318" s="25" t="s">
        <v>1589</v>
      </c>
      <c r="E318" s="26" t="s">
        <v>224</v>
      </c>
      <c r="F318" s="26" t="s">
        <v>224</v>
      </c>
      <c r="G318" s="5" t="s">
        <v>1093</v>
      </c>
      <c r="H318" s="53" t="str">
        <f t="shared" si="12"/>
        <v xml:space="preserve">1%, no less than </v>
      </c>
      <c r="I318" s="54" t="str">
        <f t="shared" si="12"/>
        <v xml:space="preserve">1%, no less than </v>
      </c>
      <c r="J318" s="50"/>
      <c r="K318" s="32"/>
      <c r="L318" s="32"/>
      <c r="M318" s="32"/>
    </row>
    <row r="319" spans="2:13" x14ac:dyDescent="0.2">
      <c r="B319" s="63">
        <v>259</v>
      </c>
      <c r="C319" s="35" t="s">
        <v>512</v>
      </c>
      <c r="D319" s="25" t="s">
        <v>1590</v>
      </c>
      <c r="E319" s="26" t="s">
        <v>224</v>
      </c>
      <c r="F319" s="26" t="s">
        <v>224</v>
      </c>
      <c r="G319" s="5" t="s">
        <v>1094</v>
      </c>
      <c r="H319" s="53" t="str">
        <f t="shared" si="12"/>
        <v xml:space="preserve">1%, no less than </v>
      </c>
      <c r="I319" s="54" t="str">
        <f t="shared" si="12"/>
        <v xml:space="preserve">1%, no less than </v>
      </c>
      <c r="J319" s="50"/>
      <c r="K319" s="32"/>
      <c r="L319" s="32"/>
      <c r="M319" s="32"/>
    </row>
    <row r="320" spans="2:13" x14ac:dyDescent="0.2">
      <c r="B320" s="63">
        <v>260</v>
      </c>
      <c r="C320" s="35" t="s">
        <v>513</v>
      </c>
      <c r="D320" s="25" t="s">
        <v>1591</v>
      </c>
      <c r="E320" s="26" t="s">
        <v>224</v>
      </c>
      <c r="F320" s="26" t="s">
        <v>224</v>
      </c>
      <c r="G320" s="5" t="s">
        <v>1095</v>
      </c>
      <c r="H320" s="53" t="str">
        <f t="shared" si="12"/>
        <v xml:space="preserve">1%, no less than </v>
      </c>
      <c r="I320" s="54" t="str">
        <f t="shared" si="12"/>
        <v xml:space="preserve">1%, no less than </v>
      </c>
      <c r="J320" s="50"/>
      <c r="K320" s="32"/>
      <c r="L320" s="32"/>
      <c r="M320" s="32"/>
    </row>
    <row r="321" spans="2:13" ht="26.4" x14ac:dyDescent="0.2">
      <c r="B321" s="63">
        <v>261</v>
      </c>
      <c r="C321" s="35" t="s">
        <v>514</v>
      </c>
      <c r="D321" s="25" t="s">
        <v>1592</v>
      </c>
      <c r="E321" s="26" t="s">
        <v>224</v>
      </c>
      <c r="F321" s="26" t="s">
        <v>224</v>
      </c>
      <c r="G321" s="5" t="s">
        <v>1096</v>
      </c>
      <c r="H321" s="53" t="str">
        <f t="shared" si="12"/>
        <v xml:space="preserve">1%, no less than </v>
      </c>
      <c r="I321" s="54" t="str">
        <f t="shared" si="12"/>
        <v xml:space="preserve">1%, no less than </v>
      </c>
      <c r="J321" s="50"/>
      <c r="K321" s="32"/>
      <c r="L321" s="32"/>
      <c r="M321" s="32"/>
    </row>
    <row r="322" spans="2:13" ht="26.4" x14ac:dyDescent="0.2">
      <c r="B322" s="63">
        <v>262</v>
      </c>
      <c r="C322" s="35" t="s">
        <v>515</v>
      </c>
      <c r="D322" s="25" t="s">
        <v>1593</v>
      </c>
      <c r="E322" s="26" t="s">
        <v>224</v>
      </c>
      <c r="F322" s="26" t="s">
        <v>222</v>
      </c>
      <c r="G322" s="5" t="s">
        <v>1097</v>
      </c>
      <c r="H322" s="53" t="str">
        <f t="shared" si="12"/>
        <v xml:space="preserve">1%, no less than </v>
      </c>
      <c r="I322" s="54" t="str">
        <f t="shared" si="12"/>
        <v xml:space="preserve">0.1%, no less than </v>
      </c>
      <c r="J322" s="50"/>
      <c r="K322" s="32"/>
      <c r="L322" s="32"/>
      <c r="M322" s="32"/>
    </row>
    <row r="323" spans="2:13" ht="26.4" x14ac:dyDescent="0.2">
      <c r="B323" s="63">
        <v>263</v>
      </c>
      <c r="C323" s="35" t="s">
        <v>516</v>
      </c>
      <c r="D323" s="25" t="s">
        <v>1594</v>
      </c>
      <c r="E323" s="26" t="s">
        <v>224</v>
      </c>
      <c r="F323" s="26" t="s">
        <v>224</v>
      </c>
      <c r="G323" s="5" t="s">
        <v>1098</v>
      </c>
      <c r="H323" s="53" t="str">
        <f t="shared" si="12"/>
        <v xml:space="preserve">1%, no less than </v>
      </c>
      <c r="I323" s="54" t="str">
        <f t="shared" si="12"/>
        <v xml:space="preserve">1%, no less than </v>
      </c>
      <c r="J323" s="50"/>
      <c r="K323" s="32"/>
      <c r="L323" s="32"/>
      <c r="M323" s="32"/>
    </row>
    <row r="324" spans="2:13" ht="26.4" x14ac:dyDescent="0.2">
      <c r="B324" s="63">
        <v>264</v>
      </c>
      <c r="C324" s="35" t="s">
        <v>517</v>
      </c>
      <c r="D324" s="25" t="s">
        <v>1595</v>
      </c>
      <c r="E324" s="26" t="s">
        <v>224</v>
      </c>
      <c r="F324" s="26" t="s">
        <v>224</v>
      </c>
      <c r="G324" s="5" t="s">
        <v>1099</v>
      </c>
      <c r="H324" s="53" t="str">
        <f t="shared" si="12"/>
        <v xml:space="preserve">1%, no less than </v>
      </c>
      <c r="I324" s="54" t="str">
        <f t="shared" si="12"/>
        <v xml:space="preserve">1%, no less than </v>
      </c>
      <c r="J324" s="50"/>
      <c r="K324" s="32"/>
      <c r="L324" s="32"/>
      <c r="M324" s="32"/>
    </row>
    <row r="325" spans="2:13" ht="26.4" x14ac:dyDescent="0.2">
      <c r="B325" s="63">
        <v>265</v>
      </c>
      <c r="C325" s="35" t="s">
        <v>518</v>
      </c>
      <c r="D325" s="25" t="s">
        <v>1596</v>
      </c>
      <c r="E325" s="26" t="s">
        <v>224</v>
      </c>
      <c r="F325" s="26" t="s">
        <v>222</v>
      </c>
      <c r="G325" s="5" t="s">
        <v>1100</v>
      </c>
      <c r="H325" s="53" t="str">
        <f t="shared" si="12"/>
        <v xml:space="preserve">1%, no less than </v>
      </c>
      <c r="I325" s="54" t="str">
        <f t="shared" si="12"/>
        <v xml:space="preserve">0.1%, no less than </v>
      </c>
      <c r="J325" s="50"/>
      <c r="K325" s="32"/>
      <c r="L325" s="32"/>
      <c r="M325" s="32"/>
    </row>
    <row r="326" spans="2:13" ht="26.4" x14ac:dyDescent="0.2">
      <c r="B326" s="63">
        <v>266</v>
      </c>
      <c r="C326" s="35" t="s">
        <v>519</v>
      </c>
      <c r="D326" s="25" t="s">
        <v>1597</v>
      </c>
      <c r="E326" s="26" t="s">
        <v>224</v>
      </c>
      <c r="F326" s="26" t="s">
        <v>222</v>
      </c>
      <c r="G326" s="5" t="s">
        <v>1101</v>
      </c>
      <c r="H326" s="53" t="str">
        <f t="shared" si="12"/>
        <v xml:space="preserve">1%, no less than </v>
      </c>
      <c r="I326" s="54" t="str">
        <f t="shared" si="12"/>
        <v xml:space="preserve">0.1%, no less than </v>
      </c>
      <c r="J326" s="50"/>
      <c r="K326" s="32"/>
      <c r="L326" s="32"/>
      <c r="M326" s="32"/>
    </row>
    <row r="327" spans="2:13" ht="26.4" x14ac:dyDescent="0.2">
      <c r="B327" s="63" t="s">
        <v>2257</v>
      </c>
      <c r="C327" s="13" t="s">
        <v>2225</v>
      </c>
      <c r="D327" s="26" t="s">
        <v>2226</v>
      </c>
      <c r="E327" s="26" t="s">
        <v>224</v>
      </c>
      <c r="F327" s="26" t="s">
        <v>222</v>
      </c>
      <c r="G327" s="5" t="s">
        <v>2227</v>
      </c>
      <c r="H327" s="53" t="str">
        <f t="shared" ref="H327" si="13">SUBSTITUTE(E327,"未満",", no less than ")</f>
        <v xml:space="preserve">1%, no less than </v>
      </c>
      <c r="I327" s="54" t="str">
        <f t="shared" ref="I327" si="14">SUBSTITUTE(F327,"未満",", no less than ")</f>
        <v xml:space="preserve">0.1%, no less than </v>
      </c>
      <c r="J327" s="50"/>
      <c r="K327" s="32"/>
      <c r="L327" s="32"/>
      <c r="M327" s="32"/>
    </row>
    <row r="328" spans="2:13" ht="52.8" x14ac:dyDescent="0.2">
      <c r="B328" s="63">
        <v>267</v>
      </c>
      <c r="C328" s="35" t="s">
        <v>520</v>
      </c>
      <c r="D328" s="25" t="s">
        <v>1598</v>
      </c>
      <c r="E328" s="26" t="s">
        <v>224</v>
      </c>
      <c r="F328" s="26" t="s">
        <v>222</v>
      </c>
      <c r="G328" s="5" t="s">
        <v>1466</v>
      </c>
      <c r="H328" s="53" t="str">
        <f t="shared" si="12"/>
        <v xml:space="preserve">1%, no less than </v>
      </c>
      <c r="I328" s="54" t="str">
        <f t="shared" si="12"/>
        <v xml:space="preserve">0.1%, no less than </v>
      </c>
      <c r="J328" s="50"/>
      <c r="K328" s="32"/>
      <c r="L328" s="32"/>
      <c r="M328" s="32"/>
    </row>
    <row r="329" spans="2:13" ht="52.8" x14ac:dyDescent="0.2">
      <c r="B329" s="63">
        <v>268</v>
      </c>
      <c r="C329" s="35" t="s">
        <v>521</v>
      </c>
      <c r="D329" s="25" t="s">
        <v>1599</v>
      </c>
      <c r="E329" s="26" t="s">
        <v>224</v>
      </c>
      <c r="F329" s="26" t="s">
        <v>222</v>
      </c>
      <c r="G329" s="5" t="s">
        <v>1102</v>
      </c>
      <c r="H329" s="53" t="str">
        <f t="shared" si="12"/>
        <v xml:space="preserve">1%, no less than </v>
      </c>
      <c r="I329" s="54" t="str">
        <f t="shared" si="12"/>
        <v xml:space="preserve">0.1%, no less than </v>
      </c>
      <c r="J329" s="50"/>
      <c r="K329" s="32"/>
      <c r="L329" s="32"/>
      <c r="M329" s="32"/>
    </row>
    <row r="330" spans="2:13" ht="26.4" x14ac:dyDescent="0.2">
      <c r="B330" s="63">
        <v>269</v>
      </c>
      <c r="C330" s="35" t="s">
        <v>522</v>
      </c>
      <c r="D330" s="25" t="s">
        <v>1600</v>
      </c>
      <c r="E330" s="26" t="s">
        <v>224</v>
      </c>
      <c r="F330" s="26" t="s">
        <v>222</v>
      </c>
      <c r="G330" s="5" t="s">
        <v>1467</v>
      </c>
      <c r="H330" s="53" t="str">
        <f t="shared" si="12"/>
        <v xml:space="preserve">1%, no less than </v>
      </c>
      <c r="I330" s="54" t="str">
        <f t="shared" si="12"/>
        <v xml:space="preserve">0.1%, no less than </v>
      </c>
      <c r="J330" s="50"/>
      <c r="K330" s="32"/>
      <c r="L330" s="32"/>
      <c r="M330" s="32"/>
    </row>
    <row r="331" spans="2:13" ht="52.8" x14ac:dyDescent="0.2">
      <c r="B331" s="63">
        <v>270</v>
      </c>
      <c r="C331" s="35" t="s">
        <v>523</v>
      </c>
      <c r="D331" s="25" t="s">
        <v>1601</v>
      </c>
      <c r="E331" s="26" t="s">
        <v>224</v>
      </c>
      <c r="F331" s="26" t="s">
        <v>222</v>
      </c>
      <c r="G331" s="5" t="s">
        <v>1468</v>
      </c>
      <c r="H331" s="53" t="str">
        <f t="shared" si="12"/>
        <v xml:space="preserve">1%, no less than </v>
      </c>
      <c r="I331" s="54" t="str">
        <f t="shared" si="12"/>
        <v xml:space="preserve">0.1%, no less than </v>
      </c>
      <c r="J331" s="50"/>
      <c r="K331" s="32"/>
      <c r="L331" s="32"/>
      <c r="M331" s="32"/>
    </row>
    <row r="332" spans="2:13" ht="26.4" x14ac:dyDescent="0.2">
      <c r="B332" s="63">
        <v>271</v>
      </c>
      <c r="C332" s="35" t="s">
        <v>524</v>
      </c>
      <c r="D332" s="25" t="s">
        <v>1602</v>
      </c>
      <c r="E332" s="26" t="s">
        <v>224</v>
      </c>
      <c r="F332" s="26" t="s">
        <v>222</v>
      </c>
      <c r="G332" s="5" t="s">
        <v>1103</v>
      </c>
      <c r="H332" s="53" t="str">
        <f t="shared" si="12"/>
        <v xml:space="preserve">1%, no less than </v>
      </c>
      <c r="I332" s="54" t="str">
        <f t="shared" si="12"/>
        <v xml:space="preserve">0.1%, no less than </v>
      </c>
      <c r="J332" s="50"/>
      <c r="K332" s="32"/>
      <c r="L332" s="32"/>
      <c r="M332" s="32"/>
    </row>
    <row r="333" spans="2:13" x14ac:dyDescent="0.2">
      <c r="B333" s="63">
        <v>272</v>
      </c>
      <c r="C333" s="35" t="s">
        <v>525</v>
      </c>
      <c r="D333" s="25" t="s">
        <v>1603</v>
      </c>
      <c r="E333" s="26" t="s">
        <v>224</v>
      </c>
      <c r="F333" s="26" t="s">
        <v>222</v>
      </c>
      <c r="G333" s="5" t="s">
        <v>1104</v>
      </c>
      <c r="H333" s="53" t="str">
        <f t="shared" si="12"/>
        <v xml:space="preserve">1%, no less than </v>
      </c>
      <c r="I333" s="54" t="str">
        <f t="shared" si="12"/>
        <v xml:space="preserve">0.1%, no less than </v>
      </c>
      <c r="J333" s="50"/>
      <c r="K333" s="32"/>
      <c r="L333" s="32"/>
      <c r="M333" s="32"/>
    </row>
    <row r="334" spans="2:13" x14ac:dyDescent="0.2">
      <c r="B334" s="63">
        <v>273</v>
      </c>
      <c r="C334" s="35" t="s">
        <v>526</v>
      </c>
      <c r="D334" s="25" t="s">
        <v>1604</v>
      </c>
      <c r="E334" s="26" t="s">
        <v>224</v>
      </c>
      <c r="F334" s="26" t="s">
        <v>222</v>
      </c>
      <c r="G334" s="5" t="s">
        <v>1105</v>
      </c>
      <c r="H334" s="53" t="str">
        <f t="shared" si="12"/>
        <v xml:space="preserve">1%, no less than </v>
      </c>
      <c r="I334" s="54" t="str">
        <f t="shared" si="12"/>
        <v xml:space="preserve">0.1%, no less than </v>
      </c>
      <c r="J334" s="50"/>
      <c r="K334" s="32"/>
      <c r="L334" s="32"/>
      <c r="M334" s="32"/>
    </row>
    <row r="335" spans="2:13" x14ac:dyDescent="0.2">
      <c r="B335" s="63">
        <v>274</v>
      </c>
      <c r="C335" s="35" t="s">
        <v>527</v>
      </c>
      <c r="D335" s="25" t="s">
        <v>1605</v>
      </c>
      <c r="E335" s="26" t="s">
        <v>224</v>
      </c>
      <c r="F335" s="26" t="s">
        <v>224</v>
      </c>
      <c r="G335" s="5" t="s">
        <v>1106</v>
      </c>
      <c r="H335" s="53" t="str">
        <f t="shared" si="12"/>
        <v xml:space="preserve">1%, no less than </v>
      </c>
      <c r="I335" s="54" t="str">
        <f t="shared" si="12"/>
        <v xml:space="preserve">1%, no less than </v>
      </c>
      <c r="J335" s="50"/>
      <c r="K335" s="32"/>
      <c r="L335" s="32"/>
      <c r="M335" s="32"/>
    </row>
    <row r="336" spans="2:13" x14ac:dyDescent="0.2">
      <c r="B336" s="63">
        <v>275</v>
      </c>
      <c r="C336" s="35" t="s">
        <v>528</v>
      </c>
      <c r="D336" s="25" t="s">
        <v>1606</v>
      </c>
      <c r="E336" s="26" t="s">
        <v>224</v>
      </c>
      <c r="F336" s="26" t="s">
        <v>224</v>
      </c>
      <c r="G336" s="5" t="s">
        <v>1107</v>
      </c>
      <c r="H336" s="53" t="str">
        <f t="shared" si="12"/>
        <v xml:space="preserve">1%, no less than </v>
      </c>
      <c r="I336" s="54" t="str">
        <f t="shared" si="12"/>
        <v xml:space="preserve">1%, no less than </v>
      </c>
      <c r="J336" s="50"/>
      <c r="K336" s="32"/>
      <c r="L336" s="32"/>
      <c r="M336" s="32"/>
    </row>
    <row r="337" spans="2:13" x14ac:dyDescent="0.2">
      <c r="B337" s="63">
        <v>276</v>
      </c>
      <c r="C337" s="35" t="s">
        <v>529</v>
      </c>
      <c r="D337" s="25" t="s">
        <v>1607</v>
      </c>
      <c r="E337" s="26" t="s">
        <v>224</v>
      </c>
      <c r="F337" s="26" t="s">
        <v>222</v>
      </c>
      <c r="G337" s="5" t="s">
        <v>1108</v>
      </c>
      <c r="H337" s="53" t="str">
        <f t="shared" si="12"/>
        <v xml:space="preserve">1%, no less than </v>
      </c>
      <c r="I337" s="54" t="str">
        <f t="shared" si="12"/>
        <v xml:space="preserve">0.1%, no less than </v>
      </c>
      <c r="J337" s="50"/>
      <c r="K337" s="32"/>
      <c r="L337" s="32"/>
      <c r="M337" s="32"/>
    </row>
    <row r="338" spans="2:13" x14ac:dyDescent="0.2">
      <c r="B338" s="63">
        <v>277</v>
      </c>
      <c r="C338" s="35" t="s">
        <v>530</v>
      </c>
      <c r="D338" s="25" t="s">
        <v>1608</v>
      </c>
      <c r="E338" s="26" t="s">
        <v>224</v>
      </c>
      <c r="F338" s="26" t="s">
        <v>222</v>
      </c>
      <c r="G338" s="5" t="s">
        <v>1109</v>
      </c>
      <c r="H338" s="53" t="str">
        <f t="shared" si="12"/>
        <v xml:space="preserve">1%, no less than </v>
      </c>
      <c r="I338" s="54" t="str">
        <f t="shared" si="12"/>
        <v xml:space="preserve">0.1%, no less than </v>
      </c>
      <c r="J338" s="50"/>
      <c r="K338" s="32"/>
      <c r="L338" s="32"/>
      <c r="M338" s="32"/>
    </row>
    <row r="339" spans="2:13" x14ac:dyDescent="0.2">
      <c r="B339" s="63">
        <v>278</v>
      </c>
      <c r="C339" s="35" t="s">
        <v>531</v>
      </c>
      <c r="D339" s="25" t="s">
        <v>1609</v>
      </c>
      <c r="E339" s="26" t="s">
        <v>224</v>
      </c>
      <c r="F339" s="26" t="s">
        <v>224</v>
      </c>
      <c r="G339" s="5" t="s">
        <v>1110</v>
      </c>
      <c r="H339" s="53" t="str">
        <f t="shared" si="12"/>
        <v xml:space="preserve">1%, no less than </v>
      </c>
      <c r="I339" s="54" t="str">
        <f t="shared" si="12"/>
        <v xml:space="preserve">1%, no less than </v>
      </c>
      <c r="J339" s="50"/>
      <c r="K339" s="32"/>
      <c r="L339" s="32"/>
      <c r="M339" s="32"/>
    </row>
    <row r="340" spans="2:13" x14ac:dyDescent="0.2">
      <c r="B340" s="63">
        <v>279</v>
      </c>
      <c r="C340" s="35" t="s">
        <v>532</v>
      </c>
      <c r="D340" s="25" t="s">
        <v>1610</v>
      </c>
      <c r="E340" s="26" t="s">
        <v>222</v>
      </c>
      <c r="F340" s="26" t="s">
        <v>222</v>
      </c>
      <c r="G340" s="5" t="s">
        <v>1111</v>
      </c>
      <c r="H340" s="53" t="str">
        <f t="shared" si="12"/>
        <v xml:space="preserve">0.1%, no less than </v>
      </c>
      <c r="I340" s="54" t="str">
        <f t="shared" si="12"/>
        <v xml:space="preserve">0.1%, no less than </v>
      </c>
      <c r="J340" s="50"/>
      <c r="K340" s="32"/>
      <c r="L340" s="32"/>
      <c r="M340" s="32"/>
    </row>
    <row r="341" spans="2:13" x14ac:dyDescent="0.2">
      <c r="B341" s="63">
        <v>280</v>
      </c>
      <c r="C341" s="35" t="s">
        <v>533</v>
      </c>
      <c r="D341" s="25" t="s">
        <v>1611</v>
      </c>
      <c r="E341" s="26" t="s">
        <v>222</v>
      </c>
      <c r="F341" s="26" t="s">
        <v>222</v>
      </c>
      <c r="G341" s="5" t="s">
        <v>1112</v>
      </c>
      <c r="H341" s="53" t="str">
        <f t="shared" si="12"/>
        <v xml:space="preserve">0.1%, no less than </v>
      </c>
      <c r="I341" s="54" t="str">
        <f t="shared" si="12"/>
        <v xml:space="preserve">0.1%, no less than </v>
      </c>
      <c r="J341" s="50"/>
      <c r="K341" s="32"/>
      <c r="L341" s="32"/>
      <c r="M341" s="32"/>
    </row>
    <row r="342" spans="2:13" x14ac:dyDescent="0.2">
      <c r="B342" s="63">
        <v>281</v>
      </c>
      <c r="C342" s="35" t="s">
        <v>534</v>
      </c>
      <c r="D342" s="25" t="s">
        <v>1612</v>
      </c>
      <c r="E342" s="26" t="s">
        <v>224</v>
      </c>
      <c r="F342" s="26" t="s">
        <v>224</v>
      </c>
      <c r="G342" s="5" t="s">
        <v>1113</v>
      </c>
      <c r="H342" s="53" t="str">
        <f t="shared" si="12"/>
        <v xml:space="preserve">1%, no less than </v>
      </c>
      <c r="I342" s="54" t="str">
        <f t="shared" si="12"/>
        <v xml:space="preserve">1%, no less than </v>
      </c>
      <c r="J342" s="50"/>
      <c r="K342" s="32"/>
      <c r="L342" s="32"/>
      <c r="M342" s="32"/>
    </row>
    <row r="343" spans="2:13" x14ac:dyDescent="0.2">
      <c r="B343" s="63">
        <v>282</v>
      </c>
      <c r="C343" s="35" t="s">
        <v>535</v>
      </c>
      <c r="D343" s="25" t="s">
        <v>1613</v>
      </c>
      <c r="E343" s="26" t="s">
        <v>224</v>
      </c>
      <c r="F343" s="26" t="s">
        <v>222</v>
      </c>
      <c r="G343" s="5" t="s">
        <v>1114</v>
      </c>
      <c r="H343" s="53" t="str">
        <f t="shared" ref="H343:I407" si="15">SUBSTITUTE(E343,"未満",", no less than ")</f>
        <v xml:space="preserve">1%, no less than </v>
      </c>
      <c r="I343" s="54" t="str">
        <f t="shared" si="15"/>
        <v xml:space="preserve">0.1%, no less than </v>
      </c>
      <c r="J343" s="50"/>
      <c r="K343" s="32"/>
      <c r="L343" s="32"/>
      <c r="M343" s="32"/>
    </row>
    <row r="344" spans="2:13" x14ac:dyDescent="0.2">
      <c r="B344" s="63">
        <v>283</v>
      </c>
      <c r="C344" s="35" t="s">
        <v>536</v>
      </c>
      <c r="D344" s="25" t="s">
        <v>1614</v>
      </c>
      <c r="E344" s="26" t="s">
        <v>224</v>
      </c>
      <c r="F344" s="26" t="s">
        <v>224</v>
      </c>
      <c r="G344" s="5" t="s">
        <v>1115</v>
      </c>
      <c r="H344" s="53" t="str">
        <f t="shared" si="15"/>
        <v xml:space="preserve">1%, no less than </v>
      </c>
      <c r="I344" s="54" t="str">
        <f t="shared" si="15"/>
        <v xml:space="preserve">1%, no less than </v>
      </c>
      <c r="J344" s="50"/>
      <c r="K344" s="32"/>
      <c r="L344" s="32"/>
      <c r="M344" s="32"/>
    </row>
    <row r="345" spans="2:13" x14ac:dyDescent="0.2">
      <c r="B345" s="63">
        <v>284</v>
      </c>
      <c r="C345" s="35" t="s">
        <v>537</v>
      </c>
      <c r="D345" s="25" t="s">
        <v>1615</v>
      </c>
      <c r="E345" s="26" t="s">
        <v>224</v>
      </c>
      <c r="F345" s="26" t="s">
        <v>222</v>
      </c>
      <c r="G345" s="5" t="s">
        <v>1116</v>
      </c>
      <c r="H345" s="53" t="str">
        <f t="shared" si="15"/>
        <v xml:space="preserve">1%, no less than </v>
      </c>
      <c r="I345" s="54" t="str">
        <f t="shared" si="15"/>
        <v xml:space="preserve">0.1%, no less than </v>
      </c>
      <c r="J345" s="50"/>
      <c r="K345" s="32"/>
      <c r="L345" s="32"/>
      <c r="M345" s="32"/>
    </row>
    <row r="346" spans="2:13" x14ac:dyDescent="0.2">
      <c r="B346" s="63">
        <v>285</v>
      </c>
      <c r="C346" s="35" t="s">
        <v>538</v>
      </c>
      <c r="D346" s="25" t="s">
        <v>1616</v>
      </c>
      <c r="E346" s="26" t="s">
        <v>224</v>
      </c>
      <c r="F346" s="26" t="s">
        <v>224</v>
      </c>
      <c r="G346" s="5" t="s">
        <v>1117</v>
      </c>
      <c r="H346" s="53" t="str">
        <f t="shared" si="15"/>
        <v xml:space="preserve">1%, no less than </v>
      </c>
      <c r="I346" s="54" t="str">
        <f t="shared" si="15"/>
        <v xml:space="preserve">1%, no less than </v>
      </c>
      <c r="J346" s="50"/>
      <c r="K346" s="32"/>
      <c r="L346" s="32"/>
      <c r="M346" s="32"/>
    </row>
    <row r="347" spans="2:13" ht="52.8" x14ac:dyDescent="0.2">
      <c r="B347" s="63">
        <v>286</v>
      </c>
      <c r="C347" s="35" t="s">
        <v>539</v>
      </c>
      <c r="D347" s="25" t="s">
        <v>1617</v>
      </c>
      <c r="E347" s="26" t="s">
        <v>224</v>
      </c>
      <c r="F347" s="26" t="s">
        <v>222</v>
      </c>
      <c r="G347" s="5" t="s">
        <v>1118</v>
      </c>
      <c r="H347" s="53" t="str">
        <f t="shared" si="15"/>
        <v xml:space="preserve">1%, no less than </v>
      </c>
      <c r="I347" s="54" t="str">
        <f t="shared" si="15"/>
        <v xml:space="preserve">0.1%, no less than </v>
      </c>
      <c r="J347" s="50"/>
      <c r="K347" s="32"/>
      <c r="L347" s="32"/>
      <c r="M347" s="32"/>
    </row>
    <row r="348" spans="2:13" x14ac:dyDescent="0.2">
      <c r="B348" s="63">
        <v>287</v>
      </c>
      <c r="C348" s="35" t="s">
        <v>540</v>
      </c>
      <c r="D348" s="25" t="s">
        <v>1618</v>
      </c>
      <c r="E348" s="26" t="s">
        <v>224</v>
      </c>
      <c r="F348" s="26" t="s">
        <v>222</v>
      </c>
      <c r="G348" s="5" t="s">
        <v>1119</v>
      </c>
      <c r="H348" s="53" t="str">
        <f t="shared" si="15"/>
        <v xml:space="preserve">1%, no less than </v>
      </c>
      <c r="I348" s="54" t="str">
        <f t="shared" si="15"/>
        <v xml:space="preserve">0.1%, no less than </v>
      </c>
      <c r="J348" s="50"/>
      <c r="K348" s="32"/>
      <c r="L348" s="32"/>
      <c r="M348" s="32"/>
    </row>
    <row r="349" spans="2:13" ht="39.6" x14ac:dyDescent="0.2">
      <c r="B349" s="63">
        <v>288</v>
      </c>
      <c r="C349" s="35" t="s">
        <v>541</v>
      </c>
      <c r="D349" s="25" t="s">
        <v>1619</v>
      </c>
      <c r="E349" s="26" t="s">
        <v>224</v>
      </c>
      <c r="F349" s="26" t="s">
        <v>222</v>
      </c>
      <c r="G349" s="6" t="s">
        <v>1120</v>
      </c>
      <c r="H349" s="53" t="str">
        <f t="shared" si="15"/>
        <v xml:space="preserve">1%, no less than </v>
      </c>
      <c r="I349" s="54" t="str">
        <f t="shared" si="15"/>
        <v xml:space="preserve">0.1%, no less than </v>
      </c>
      <c r="J349" s="50"/>
      <c r="K349" s="32"/>
      <c r="L349" s="32"/>
      <c r="M349" s="32"/>
    </row>
    <row r="350" spans="2:13" x14ac:dyDescent="0.2">
      <c r="B350" s="63">
        <v>289</v>
      </c>
      <c r="C350" s="35" t="s">
        <v>542</v>
      </c>
      <c r="D350" s="25" t="s">
        <v>1620</v>
      </c>
      <c r="E350" s="26" t="s">
        <v>224</v>
      </c>
      <c r="F350" s="26" t="s">
        <v>222</v>
      </c>
      <c r="G350" s="5" t="s">
        <v>1121</v>
      </c>
      <c r="H350" s="53" t="str">
        <f t="shared" si="15"/>
        <v xml:space="preserve">1%, no less than </v>
      </c>
      <c r="I350" s="54" t="str">
        <f t="shared" si="15"/>
        <v xml:space="preserve">0.1%, no less than </v>
      </c>
      <c r="J350" s="50"/>
      <c r="K350" s="32"/>
      <c r="L350" s="32"/>
      <c r="M350" s="32"/>
    </row>
    <row r="351" spans="2:13" x14ac:dyDescent="0.2">
      <c r="B351" s="63">
        <v>290</v>
      </c>
      <c r="C351" s="35" t="s">
        <v>543</v>
      </c>
      <c r="D351" s="25" t="s">
        <v>1621</v>
      </c>
      <c r="E351" s="26" t="s">
        <v>222</v>
      </c>
      <c r="F351" s="26" t="s">
        <v>222</v>
      </c>
      <c r="G351" s="5" t="s">
        <v>1122</v>
      </c>
      <c r="H351" s="53" t="str">
        <f t="shared" si="15"/>
        <v xml:space="preserve">0.1%, no less than </v>
      </c>
      <c r="I351" s="54" t="str">
        <f t="shared" si="15"/>
        <v xml:space="preserve">0.1%, no less than </v>
      </c>
      <c r="J351" s="50"/>
      <c r="K351" s="32"/>
      <c r="L351" s="32"/>
      <c r="M351" s="32"/>
    </row>
    <row r="352" spans="2:13" ht="26.4" x14ac:dyDescent="0.2">
      <c r="B352" s="63">
        <v>291</v>
      </c>
      <c r="C352" s="35" t="s">
        <v>544</v>
      </c>
      <c r="D352" s="25" t="s">
        <v>1622</v>
      </c>
      <c r="E352" s="26" t="s">
        <v>224</v>
      </c>
      <c r="F352" s="26" t="s">
        <v>222</v>
      </c>
      <c r="G352" s="6" t="s">
        <v>1123</v>
      </c>
      <c r="H352" s="53" t="str">
        <f t="shared" si="15"/>
        <v xml:space="preserve">1%, no less than </v>
      </c>
      <c r="I352" s="54" t="str">
        <f t="shared" si="15"/>
        <v xml:space="preserve">0.1%, no less than </v>
      </c>
      <c r="J352" s="49" t="s">
        <v>2072</v>
      </c>
      <c r="K352" s="31"/>
      <c r="L352" s="31"/>
      <c r="M352" s="31"/>
    </row>
    <row r="353" spans="2:13" x14ac:dyDescent="0.2">
      <c r="B353" s="63">
        <v>292</v>
      </c>
      <c r="C353" s="35" t="s">
        <v>545</v>
      </c>
      <c r="D353" s="25" t="s">
        <v>1623</v>
      </c>
      <c r="E353" s="26" t="s">
        <v>224</v>
      </c>
      <c r="F353" s="26" t="s">
        <v>222</v>
      </c>
      <c r="G353" s="5" t="s">
        <v>1124</v>
      </c>
      <c r="H353" s="53" t="str">
        <f t="shared" si="15"/>
        <v xml:space="preserve">1%, no less than </v>
      </c>
      <c r="I353" s="54" t="str">
        <f t="shared" si="15"/>
        <v xml:space="preserve">0.1%, no less than </v>
      </c>
      <c r="J353" s="50"/>
      <c r="K353" s="32"/>
      <c r="L353" s="32"/>
      <c r="M353" s="32"/>
    </row>
    <row r="354" spans="2:13" ht="26.4" x14ac:dyDescent="0.2">
      <c r="B354" s="64" t="s">
        <v>2155</v>
      </c>
      <c r="C354" s="60" t="s">
        <v>2107</v>
      </c>
      <c r="D354" s="25" t="s">
        <v>2108</v>
      </c>
      <c r="E354" s="58" t="s">
        <v>2202</v>
      </c>
      <c r="F354" s="26" t="s">
        <v>222</v>
      </c>
      <c r="G354" s="19" t="s">
        <v>2182</v>
      </c>
      <c r="H354" s="53" t="str">
        <f>SUBSTITUTE(E354,"未満",", no less than ")</f>
        <v xml:space="preserve">1%, no less than </v>
      </c>
      <c r="I354" s="54" t="str">
        <f>SUBSTITUTE(F354,"未満",", no less than ")</f>
        <v xml:space="preserve">0.1%, no less than </v>
      </c>
      <c r="J354" s="50"/>
      <c r="K354" s="32"/>
      <c r="L354" s="32"/>
      <c r="M354" s="32"/>
    </row>
    <row r="355" spans="2:13" x14ac:dyDescent="0.2">
      <c r="B355" s="63">
        <v>293</v>
      </c>
      <c r="C355" s="35" t="s">
        <v>546</v>
      </c>
      <c r="D355" s="25" t="s">
        <v>1624</v>
      </c>
      <c r="E355" s="26" t="s">
        <v>222</v>
      </c>
      <c r="F355" s="26" t="s">
        <v>222</v>
      </c>
      <c r="G355" s="5" t="s">
        <v>1125</v>
      </c>
      <c r="H355" s="53" t="str">
        <f t="shared" si="15"/>
        <v xml:space="preserve">0.1%, no less than </v>
      </c>
      <c r="I355" s="54" t="str">
        <f t="shared" si="15"/>
        <v xml:space="preserve">0.1%, no less than </v>
      </c>
      <c r="J355" s="50"/>
      <c r="K355" s="32"/>
      <c r="L355" s="32"/>
      <c r="M355" s="32"/>
    </row>
    <row r="356" spans="2:13" ht="26.4" x14ac:dyDescent="0.2">
      <c r="B356" s="63">
        <v>294</v>
      </c>
      <c r="C356" s="35" t="s">
        <v>547</v>
      </c>
      <c r="D356" s="25" t="s">
        <v>1625</v>
      </c>
      <c r="E356" s="26" t="s">
        <v>224</v>
      </c>
      <c r="F356" s="26" t="s">
        <v>222</v>
      </c>
      <c r="G356" s="5" t="s">
        <v>1126</v>
      </c>
      <c r="H356" s="53" t="str">
        <f t="shared" si="15"/>
        <v xml:space="preserve">1%, no less than </v>
      </c>
      <c r="I356" s="54" t="str">
        <f t="shared" si="15"/>
        <v xml:space="preserve">0.1%, no less than </v>
      </c>
      <c r="J356" s="50"/>
      <c r="K356" s="32"/>
      <c r="L356" s="32"/>
      <c r="M356" s="32"/>
    </row>
    <row r="357" spans="2:13" x14ac:dyDescent="0.2">
      <c r="B357" s="66">
        <v>295</v>
      </c>
      <c r="C357" s="4" t="s">
        <v>548</v>
      </c>
      <c r="D357" s="25" t="s">
        <v>405</v>
      </c>
      <c r="E357" s="26" t="s">
        <v>222</v>
      </c>
      <c r="F357" s="26" t="s">
        <v>222</v>
      </c>
      <c r="G357" s="5" t="s">
        <v>1127</v>
      </c>
      <c r="H357" s="53" t="str">
        <f t="shared" si="15"/>
        <v xml:space="preserve">0.1%, no less than </v>
      </c>
      <c r="I357" s="54" t="str">
        <f t="shared" si="15"/>
        <v xml:space="preserve">0.1%, no less than </v>
      </c>
      <c r="J357" s="50"/>
      <c r="K357" s="32"/>
      <c r="L357" s="32"/>
      <c r="M357" s="32"/>
    </row>
    <row r="358" spans="2:13" x14ac:dyDescent="0.2">
      <c r="B358" s="66">
        <v>295</v>
      </c>
      <c r="C358" s="27" t="s">
        <v>1626</v>
      </c>
      <c r="D358" s="25" t="s">
        <v>1627</v>
      </c>
      <c r="E358" s="26" t="s">
        <v>222</v>
      </c>
      <c r="F358" s="26" t="s">
        <v>222</v>
      </c>
      <c r="G358" s="5" t="s">
        <v>2032</v>
      </c>
      <c r="H358" s="53" t="str">
        <f t="shared" si="15"/>
        <v xml:space="preserve">0.1%, no less than </v>
      </c>
      <c r="I358" s="54" t="str">
        <f t="shared" si="15"/>
        <v xml:space="preserve">0.1%, no less than </v>
      </c>
      <c r="J358" s="49" t="s">
        <v>2072</v>
      </c>
      <c r="K358" s="31"/>
      <c r="L358" s="31"/>
      <c r="M358" s="31"/>
    </row>
    <row r="359" spans="2:13" x14ac:dyDescent="0.2">
      <c r="B359" s="66">
        <v>295</v>
      </c>
      <c r="C359" s="27" t="s">
        <v>1628</v>
      </c>
      <c r="D359" s="25" t="s">
        <v>1629</v>
      </c>
      <c r="E359" s="26" t="s">
        <v>222</v>
      </c>
      <c r="F359" s="26" t="s">
        <v>222</v>
      </c>
      <c r="G359" s="5" t="s">
        <v>2031</v>
      </c>
      <c r="H359" s="53" t="str">
        <f t="shared" si="15"/>
        <v xml:space="preserve">0.1%, no less than </v>
      </c>
      <c r="I359" s="54" t="str">
        <f t="shared" si="15"/>
        <v xml:space="preserve">0.1%, no less than </v>
      </c>
      <c r="J359" s="50"/>
      <c r="K359" s="32"/>
      <c r="L359" s="32"/>
      <c r="M359" s="32"/>
    </row>
    <row r="360" spans="2:13" ht="26.4" x14ac:dyDescent="0.2">
      <c r="B360" s="63">
        <v>296</v>
      </c>
      <c r="C360" s="35" t="s">
        <v>549</v>
      </c>
      <c r="D360" s="25" t="s">
        <v>1630</v>
      </c>
      <c r="E360" s="26" t="s">
        <v>224</v>
      </c>
      <c r="F360" s="26" t="s">
        <v>224</v>
      </c>
      <c r="G360" s="5" t="s">
        <v>1128</v>
      </c>
      <c r="H360" s="53" t="str">
        <f t="shared" si="15"/>
        <v xml:space="preserve">1%, no less than </v>
      </c>
      <c r="I360" s="54" t="str">
        <f t="shared" si="15"/>
        <v xml:space="preserve">1%, no less than </v>
      </c>
      <c r="J360" s="50"/>
      <c r="K360" s="32"/>
      <c r="L360" s="32"/>
      <c r="M360" s="32"/>
    </row>
    <row r="361" spans="2:13" ht="26.4" x14ac:dyDescent="0.2">
      <c r="B361" s="63">
        <v>297</v>
      </c>
      <c r="C361" s="35" t="s">
        <v>550</v>
      </c>
      <c r="D361" s="25" t="s">
        <v>1631</v>
      </c>
      <c r="E361" s="26" t="s">
        <v>224</v>
      </c>
      <c r="F361" s="26" t="s">
        <v>224</v>
      </c>
      <c r="G361" s="5" t="s">
        <v>1129</v>
      </c>
      <c r="H361" s="53" t="str">
        <f t="shared" si="15"/>
        <v xml:space="preserve">1%, no less than </v>
      </c>
      <c r="I361" s="54" t="str">
        <f t="shared" si="15"/>
        <v xml:space="preserve">1%, no less than </v>
      </c>
      <c r="J361" s="50"/>
      <c r="K361" s="32"/>
      <c r="L361" s="32"/>
      <c r="M361" s="32"/>
    </row>
    <row r="362" spans="2:13" ht="39.6" x14ac:dyDescent="0.2">
      <c r="B362" s="63">
        <v>298</v>
      </c>
      <c r="C362" s="35" t="s">
        <v>551</v>
      </c>
      <c r="D362" s="25" t="s">
        <v>1632</v>
      </c>
      <c r="E362" s="26" t="s">
        <v>224</v>
      </c>
      <c r="F362" s="26" t="s">
        <v>222</v>
      </c>
      <c r="G362" s="5" t="s">
        <v>1130</v>
      </c>
      <c r="H362" s="53" t="str">
        <f t="shared" si="15"/>
        <v xml:space="preserve">1%, no less than </v>
      </c>
      <c r="I362" s="54" t="str">
        <f t="shared" si="15"/>
        <v xml:space="preserve">0.1%, no less than </v>
      </c>
      <c r="J362" s="50"/>
      <c r="K362" s="32"/>
      <c r="L362" s="32"/>
      <c r="M362" s="32"/>
    </row>
    <row r="363" spans="2:13" x14ac:dyDescent="0.2">
      <c r="B363" s="63">
        <v>299</v>
      </c>
      <c r="C363" s="35" t="s">
        <v>552</v>
      </c>
      <c r="D363" s="25" t="s">
        <v>1633</v>
      </c>
      <c r="E363" s="26" t="s">
        <v>235</v>
      </c>
      <c r="F363" s="26" t="s">
        <v>222</v>
      </c>
      <c r="G363" s="5" t="s">
        <v>1131</v>
      </c>
      <c r="H363" s="53" t="str">
        <f t="shared" si="15"/>
        <v xml:space="preserve">0.3%, no less than </v>
      </c>
      <c r="I363" s="54" t="str">
        <f t="shared" si="15"/>
        <v xml:space="preserve">0.1%, no less than </v>
      </c>
      <c r="J363" s="50"/>
      <c r="K363" s="32" t="s">
        <v>2070</v>
      </c>
      <c r="L363" s="32"/>
      <c r="M363" s="32"/>
    </row>
    <row r="364" spans="2:13" ht="26.4" x14ac:dyDescent="0.2">
      <c r="B364" s="63">
        <v>300</v>
      </c>
      <c r="C364" s="35" t="s">
        <v>553</v>
      </c>
      <c r="D364" s="25" t="s">
        <v>1634</v>
      </c>
      <c r="E364" s="26" t="s">
        <v>224</v>
      </c>
      <c r="F364" s="26" t="s">
        <v>222</v>
      </c>
      <c r="G364" s="5" t="s">
        <v>1132</v>
      </c>
      <c r="H364" s="53" t="str">
        <f t="shared" si="15"/>
        <v xml:space="preserve">1%, no less than </v>
      </c>
      <c r="I364" s="54" t="str">
        <f t="shared" si="15"/>
        <v xml:space="preserve">0.1%, no less than </v>
      </c>
      <c r="J364" s="50"/>
      <c r="K364" s="32"/>
      <c r="L364" s="32"/>
      <c r="M364" s="32"/>
    </row>
    <row r="365" spans="2:13" x14ac:dyDescent="0.2">
      <c r="B365" s="63">
        <v>301</v>
      </c>
      <c r="C365" s="35" t="s">
        <v>554</v>
      </c>
      <c r="D365" s="25" t="s">
        <v>1635</v>
      </c>
      <c r="E365" s="26" t="s">
        <v>224</v>
      </c>
      <c r="F365" s="26" t="s">
        <v>222</v>
      </c>
      <c r="G365" s="5" t="s">
        <v>1133</v>
      </c>
      <c r="H365" s="53" t="str">
        <f t="shared" si="15"/>
        <v xml:space="preserve">1%, no less than </v>
      </c>
      <c r="I365" s="54" t="str">
        <f t="shared" si="15"/>
        <v xml:space="preserve">0.1%, no less than </v>
      </c>
      <c r="J365" s="50"/>
      <c r="K365" s="32"/>
      <c r="L365" s="32"/>
      <c r="M365" s="32"/>
    </row>
    <row r="366" spans="2:13" x14ac:dyDescent="0.2">
      <c r="B366" s="63">
        <v>302</v>
      </c>
      <c r="C366" s="35" t="s">
        <v>555</v>
      </c>
      <c r="D366" s="25" t="s">
        <v>1636</v>
      </c>
      <c r="E366" s="26" t="s">
        <v>224</v>
      </c>
      <c r="F366" s="26" t="s">
        <v>224</v>
      </c>
      <c r="G366" s="5" t="s">
        <v>1134</v>
      </c>
      <c r="H366" s="53" t="str">
        <f t="shared" si="15"/>
        <v xml:space="preserve">1%, no less than </v>
      </c>
      <c r="I366" s="54" t="str">
        <f t="shared" si="15"/>
        <v xml:space="preserve">1%, no less than </v>
      </c>
      <c r="J366" s="50"/>
      <c r="K366" s="32"/>
      <c r="L366" s="32"/>
      <c r="M366" s="32"/>
    </row>
    <row r="367" spans="2:13" x14ac:dyDescent="0.2">
      <c r="B367" s="63">
        <v>303</v>
      </c>
      <c r="C367" s="35" t="s">
        <v>556</v>
      </c>
      <c r="D367" s="25" t="s">
        <v>1637</v>
      </c>
      <c r="E367" s="26" t="s">
        <v>224</v>
      </c>
      <c r="F367" s="26" t="s">
        <v>222</v>
      </c>
      <c r="G367" s="5" t="s">
        <v>1135</v>
      </c>
      <c r="H367" s="53" t="str">
        <f t="shared" si="15"/>
        <v xml:space="preserve">1%, no less than </v>
      </c>
      <c r="I367" s="54" t="str">
        <f t="shared" si="15"/>
        <v xml:space="preserve">0.1%, no less than </v>
      </c>
      <c r="J367" s="49" t="s">
        <v>2072</v>
      </c>
      <c r="K367" s="31"/>
      <c r="L367" s="31"/>
      <c r="M367" s="31"/>
    </row>
    <row r="368" spans="2:13" x14ac:dyDescent="0.2">
      <c r="B368" s="63">
        <v>304</v>
      </c>
      <c r="C368" s="35" t="s">
        <v>557</v>
      </c>
      <c r="D368" s="25" t="s">
        <v>1638</v>
      </c>
      <c r="E368" s="26" t="s">
        <v>224</v>
      </c>
      <c r="F368" s="26" t="s">
        <v>222</v>
      </c>
      <c r="G368" s="5" t="s">
        <v>1136</v>
      </c>
      <c r="H368" s="53" t="str">
        <f t="shared" si="15"/>
        <v xml:space="preserve">1%, no less than </v>
      </c>
      <c r="I368" s="54" t="str">
        <f t="shared" si="15"/>
        <v xml:space="preserve">0.1%, no less than </v>
      </c>
      <c r="J368" s="50"/>
      <c r="K368" s="32"/>
      <c r="L368" s="32"/>
      <c r="M368" s="32"/>
    </row>
    <row r="369" spans="2:13" x14ac:dyDescent="0.2">
      <c r="B369" s="63">
        <v>305</v>
      </c>
      <c r="C369" s="35" t="s">
        <v>558</v>
      </c>
      <c r="D369" s="25" t="s">
        <v>1639</v>
      </c>
      <c r="E369" s="26" t="s">
        <v>224</v>
      </c>
      <c r="F369" s="26" t="s">
        <v>224</v>
      </c>
      <c r="G369" s="5" t="s">
        <v>1137</v>
      </c>
      <c r="H369" s="53" t="str">
        <f t="shared" si="15"/>
        <v xml:space="preserve">1%, no less than </v>
      </c>
      <c r="I369" s="54" t="str">
        <f t="shared" si="15"/>
        <v xml:space="preserve">1%, no less than </v>
      </c>
      <c r="J369" s="50"/>
      <c r="K369" s="32"/>
      <c r="L369" s="32"/>
      <c r="M369" s="32"/>
    </row>
    <row r="370" spans="2:13" x14ac:dyDescent="0.2">
      <c r="B370" s="63">
        <v>306</v>
      </c>
      <c r="C370" s="35" t="s">
        <v>559</v>
      </c>
      <c r="D370" s="25" t="s">
        <v>1493</v>
      </c>
      <c r="E370" s="26" t="s">
        <v>224</v>
      </c>
      <c r="F370" s="26" t="s">
        <v>222</v>
      </c>
      <c r="G370" s="5" t="s">
        <v>1138</v>
      </c>
      <c r="H370" s="53" t="str">
        <f t="shared" si="15"/>
        <v xml:space="preserve">1%, no less than </v>
      </c>
      <c r="I370" s="54" t="str">
        <f t="shared" si="15"/>
        <v xml:space="preserve">0.1%, no less than </v>
      </c>
      <c r="J370" s="50"/>
      <c r="K370" s="32"/>
      <c r="L370" s="32"/>
      <c r="M370" s="32"/>
    </row>
    <row r="371" spans="2:13" x14ac:dyDescent="0.2">
      <c r="B371" s="63">
        <v>307</v>
      </c>
      <c r="C371" s="35" t="s">
        <v>560</v>
      </c>
      <c r="D371" s="25" t="s">
        <v>1640</v>
      </c>
      <c r="E371" s="26" t="s">
        <v>224</v>
      </c>
      <c r="F371" s="26" t="s">
        <v>224</v>
      </c>
      <c r="G371" s="5" t="s">
        <v>1139</v>
      </c>
      <c r="H371" s="53" t="str">
        <f t="shared" si="15"/>
        <v xml:space="preserve">1%, no less than </v>
      </c>
      <c r="I371" s="54" t="str">
        <f t="shared" si="15"/>
        <v xml:space="preserve">1%, no less than </v>
      </c>
      <c r="J371" s="50" t="s">
        <v>2074</v>
      </c>
      <c r="K371" s="32"/>
      <c r="L371" s="32"/>
      <c r="M371" s="32"/>
    </row>
    <row r="372" spans="2:13" x14ac:dyDescent="0.2">
      <c r="B372" s="63">
        <v>308</v>
      </c>
      <c r="C372" s="35" t="s">
        <v>561</v>
      </c>
      <c r="D372" s="25" t="s">
        <v>1641</v>
      </c>
      <c r="E372" s="26" t="s">
        <v>2082</v>
      </c>
      <c r="F372" s="26" t="s">
        <v>2082</v>
      </c>
      <c r="G372" s="5" t="s">
        <v>1140</v>
      </c>
      <c r="H372" s="53" t="str">
        <f t="shared" si="15"/>
        <v>－</v>
      </c>
      <c r="I372" s="54" t="str">
        <f t="shared" si="15"/>
        <v>－</v>
      </c>
      <c r="J372" s="50"/>
      <c r="K372" s="32"/>
      <c r="L372" s="32"/>
      <c r="M372" s="32"/>
    </row>
    <row r="373" spans="2:13" x14ac:dyDescent="0.2">
      <c r="B373" s="63">
        <v>309</v>
      </c>
      <c r="C373" s="35" t="s">
        <v>562</v>
      </c>
      <c r="D373" s="25" t="s">
        <v>1642</v>
      </c>
      <c r="E373" s="26" t="s">
        <v>224</v>
      </c>
      <c r="F373" s="26" t="s">
        <v>224</v>
      </c>
      <c r="G373" s="5" t="s">
        <v>1141</v>
      </c>
      <c r="H373" s="53" t="str">
        <f t="shared" si="15"/>
        <v xml:space="preserve">1%, no less than </v>
      </c>
      <c r="I373" s="54" t="str">
        <f t="shared" si="15"/>
        <v xml:space="preserve">1%, no less than </v>
      </c>
      <c r="J373" s="50"/>
      <c r="K373" s="32"/>
      <c r="L373" s="32"/>
      <c r="M373" s="32"/>
    </row>
    <row r="374" spans="2:13" x14ac:dyDescent="0.2">
      <c r="B374" s="63">
        <v>310</v>
      </c>
      <c r="C374" s="35" t="s">
        <v>563</v>
      </c>
      <c r="D374" s="25" t="s">
        <v>1643</v>
      </c>
      <c r="E374" s="26" t="s">
        <v>224</v>
      </c>
      <c r="F374" s="26" t="s">
        <v>224</v>
      </c>
      <c r="G374" s="5" t="s">
        <v>1142</v>
      </c>
      <c r="H374" s="53" t="str">
        <f t="shared" si="15"/>
        <v xml:space="preserve">1%, no less than </v>
      </c>
      <c r="I374" s="54" t="str">
        <f t="shared" si="15"/>
        <v xml:space="preserve">1%, no less than </v>
      </c>
      <c r="J374" s="50"/>
      <c r="K374" s="32"/>
      <c r="L374" s="32"/>
      <c r="M374" s="32"/>
    </row>
    <row r="375" spans="2:13" x14ac:dyDescent="0.2">
      <c r="B375" s="63">
        <v>311</v>
      </c>
      <c r="C375" s="35" t="s">
        <v>564</v>
      </c>
      <c r="D375" s="25" t="s">
        <v>1644</v>
      </c>
      <c r="E375" s="26" t="s">
        <v>224</v>
      </c>
      <c r="F375" s="26" t="s">
        <v>224</v>
      </c>
      <c r="G375" s="5" t="s">
        <v>1143</v>
      </c>
      <c r="H375" s="53" t="str">
        <f t="shared" si="15"/>
        <v xml:space="preserve">1%, no less than </v>
      </c>
      <c r="I375" s="54" t="str">
        <f t="shared" si="15"/>
        <v xml:space="preserve">1%, no less than </v>
      </c>
      <c r="J375" s="50"/>
      <c r="K375" s="32"/>
      <c r="L375" s="32"/>
      <c r="M375" s="32"/>
    </row>
    <row r="376" spans="2:13" x14ac:dyDescent="0.2">
      <c r="B376" s="63">
        <v>313</v>
      </c>
      <c r="C376" s="35" t="s">
        <v>565</v>
      </c>
      <c r="D376" s="25" t="s">
        <v>1493</v>
      </c>
      <c r="E376" s="26" t="s">
        <v>224</v>
      </c>
      <c r="F376" s="26" t="s">
        <v>224</v>
      </c>
      <c r="G376" s="5" t="s">
        <v>1144</v>
      </c>
      <c r="H376" s="53" t="str">
        <f t="shared" si="15"/>
        <v xml:space="preserve">1%, no less than </v>
      </c>
      <c r="I376" s="54" t="str">
        <f t="shared" si="15"/>
        <v xml:space="preserve">1%, no less than </v>
      </c>
      <c r="J376" s="50"/>
      <c r="K376" s="32"/>
      <c r="L376" s="32"/>
      <c r="M376" s="32"/>
    </row>
    <row r="377" spans="2:13" ht="27" customHeight="1" x14ac:dyDescent="0.2">
      <c r="B377" s="66">
        <v>314</v>
      </c>
      <c r="C377" s="13" t="s">
        <v>1645</v>
      </c>
      <c r="D377" s="25" t="s">
        <v>1493</v>
      </c>
      <c r="E377" s="26" t="s">
        <v>224</v>
      </c>
      <c r="F377" s="26" t="s">
        <v>224</v>
      </c>
      <c r="G377" s="5" t="s">
        <v>2035</v>
      </c>
      <c r="H377" s="53" t="str">
        <f t="shared" si="15"/>
        <v xml:space="preserve">1%, no less than </v>
      </c>
      <c r="I377" s="54" t="str">
        <f t="shared" si="15"/>
        <v xml:space="preserve">1%, no less than </v>
      </c>
      <c r="J377" s="50"/>
      <c r="K377" s="32"/>
      <c r="L377" s="32"/>
      <c r="M377" s="32"/>
    </row>
    <row r="378" spans="2:13" x14ac:dyDescent="0.2">
      <c r="B378" s="66">
        <v>314</v>
      </c>
      <c r="C378" s="13" t="s">
        <v>1646</v>
      </c>
      <c r="D378" s="25" t="s">
        <v>2033</v>
      </c>
      <c r="E378" s="26" t="s">
        <v>224</v>
      </c>
      <c r="F378" s="26" t="s">
        <v>222</v>
      </c>
      <c r="G378" s="5" t="s">
        <v>2034</v>
      </c>
      <c r="H378" s="53" t="str">
        <f t="shared" si="15"/>
        <v xml:space="preserve">1%, no less than </v>
      </c>
      <c r="I378" s="54" t="str">
        <f t="shared" si="15"/>
        <v xml:space="preserve">0.1%, no less than </v>
      </c>
      <c r="J378" s="49" t="s">
        <v>2072</v>
      </c>
      <c r="K378" s="32"/>
      <c r="L378" s="32"/>
      <c r="M378" s="32"/>
    </row>
    <row r="379" spans="2:13" ht="21.6" x14ac:dyDescent="0.2">
      <c r="B379" s="63">
        <v>315</v>
      </c>
      <c r="C379" s="35" t="s">
        <v>566</v>
      </c>
      <c r="D379" s="25" t="s">
        <v>1493</v>
      </c>
      <c r="E379" s="26" t="s">
        <v>235</v>
      </c>
      <c r="F379" s="26" t="s">
        <v>222</v>
      </c>
      <c r="G379" s="5" t="s">
        <v>1145</v>
      </c>
      <c r="H379" s="53" t="str">
        <f t="shared" si="15"/>
        <v xml:space="preserve">0.3%, no less than </v>
      </c>
      <c r="I379" s="54" t="str">
        <f t="shared" si="15"/>
        <v xml:space="preserve">0.1%, no less than </v>
      </c>
      <c r="J379" s="52" t="s">
        <v>2078</v>
      </c>
      <c r="K379" s="31"/>
      <c r="L379" s="31"/>
      <c r="M379" s="31"/>
    </row>
    <row r="380" spans="2:13" x14ac:dyDescent="0.2">
      <c r="B380" s="63">
        <v>316</v>
      </c>
      <c r="C380" s="35" t="s">
        <v>567</v>
      </c>
      <c r="D380" s="25" t="s">
        <v>1647</v>
      </c>
      <c r="E380" s="26" t="s">
        <v>224</v>
      </c>
      <c r="F380" s="26" t="s">
        <v>224</v>
      </c>
      <c r="G380" s="5" t="s">
        <v>1146</v>
      </c>
      <c r="H380" s="53" t="str">
        <f t="shared" si="15"/>
        <v xml:space="preserve">1%, no less than </v>
      </c>
      <c r="I380" s="54" t="str">
        <f t="shared" si="15"/>
        <v xml:space="preserve">1%, no less than </v>
      </c>
      <c r="J380" s="50"/>
      <c r="K380" s="32"/>
      <c r="L380" s="32"/>
      <c r="M380" s="32"/>
    </row>
    <row r="381" spans="2:13" x14ac:dyDescent="0.2">
      <c r="B381" s="63">
        <v>317</v>
      </c>
      <c r="C381" s="35" t="s">
        <v>568</v>
      </c>
      <c r="D381" s="25" t="s">
        <v>1648</v>
      </c>
      <c r="E381" s="26" t="s">
        <v>224</v>
      </c>
      <c r="F381" s="26" t="s">
        <v>224</v>
      </c>
      <c r="G381" s="5" t="s">
        <v>1147</v>
      </c>
      <c r="H381" s="53" t="str">
        <f t="shared" si="15"/>
        <v xml:space="preserve">1%, no less than </v>
      </c>
      <c r="I381" s="54" t="str">
        <f t="shared" si="15"/>
        <v xml:space="preserve">1%, no less than </v>
      </c>
      <c r="J381" s="50"/>
      <c r="K381" s="32"/>
      <c r="L381" s="32"/>
      <c r="M381" s="32"/>
    </row>
    <row r="382" spans="2:13" x14ac:dyDescent="0.2">
      <c r="B382" s="63">
        <v>318</v>
      </c>
      <c r="C382" s="35" t="s">
        <v>569</v>
      </c>
      <c r="D382" s="25" t="s">
        <v>1649</v>
      </c>
      <c r="E382" s="26" t="s">
        <v>224</v>
      </c>
      <c r="F382" s="26" t="s">
        <v>224</v>
      </c>
      <c r="G382" s="5" t="s">
        <v>1483</v>
      </c>
      <c r="H382" s="53" t="str">
        <f t="shared" si="15"/>
        <v xml:space="preserve">1%, no less than </v>
      </c>
      <c r="I382" s="54" t="str">
        <f t="shared" si="15"/>
        <v xml:space="preserve">1%, no less than </v>
      </c>
      <c r="J382" s="50"/>
      <c r="K382" s="32"/>
      <c r="L382" s="32"/>
      <c r="M382" s="32"/>
    </row>
    <row r="383" spans="2:13" x14ac:dyDescent="0.2">
      <c r="B383" s="63">
        <v>319</v>
      </c>
      <c r="C383" s="35" t="s">
        <v>570</v>
      </c>
      <c r="D383" s="25" t="s">
        <v>1650</v>
      </c>
      <c r="E383" s="26" t="s">
        <v>224</v>
      </c>
      <c r="F383" s="26" t="s">
        <v>224</v>
      </c>
      <c r="G383" s="5" t="s">
        <v>1148</v>
      </c>
      <c r="H383" s="53" t="str">
        <f t="shared" si="15"/>
        <v xml:space="preserve">1%, no less than </v>
      </c>
      <c r="I383" s="54" t="str">
        <f t="shared" si="15"/>
        <v xml:space="preserve">1%, no less than </v>
      </c>
      <c r="J383" s="50"/>
      <c r="K383" s="32"/>
      <c r="L383" s="32"/>
      <c r="M383" s="32"/>
    </row>
    <row r="384" spans="2:13" x14ac:dyDescent="0.2">
      <c r="B384" s="63">
        <v>320</v>
      </c>
      <c r="C384" s="35" t="s">
        <v>571</v>
      </c>
      <c r="D384" s="25" t="s">
        <v>1651</v>
      </c>
      <c r="E384" s="26" t="s">
        <v>235</v>
      </c>
      <c r="F384" s="26" t="s">
        <v>222</v>
      </c>
      <c r="G384" s="5" t="s">
        <v>1149</v>
      </c>
      <c r="H384" s="53" t="str">
        <f t="shared" si="15"/>
        <v xml:space="preserve">0.3%, no less than </v>
      </c>
      <c r="I384" s="54" t="str">
        <f t="shared" si="15"/>
        <v xml:space="preserve">0.1%, no less than </v>
      </c>
      <c r="J384" s="50"/>
      <c r="K384" s="32"/>
      <c r="L384" s="32"/>
      <c r="M384" s="32"/>
    </row>
    <row r="385" spans="2:13" x14ac:dyDescent="0.2">
      <c r="B385" s="64" t="s">
        <v>2156</v>
      </c>
      <c r="C385" s="60" t="s">
        <v>2109</v>
      </c>
      <c r="D385" s="25" t="s">
        <v>2199</v>
      </c>
      <c r="E385" s="58" t="s">
        <v>2202</v>
      </c>
      <c r="F385" s="58" t="s">
        <v>2202</v>
      </c>
      <c r="G385" s="19" t="s">
        <v>2200</v>
      </c>
      <c r="H385" s="53" t="str">
        <f>SUBSTITUTE(E385,"未満",", no less than ")</f>
        <v xml:space="preserve">1%, no less than </v>
      </c>
      <c r="I385" s="54" t="str">
        <f>SUBSTITUTE(F385,"未満",", no less than ")</f>
        <v xml:space="preserve">1%, no less than </v>
      </c>
      <c r="J385" s="50"/>
      <c r="K385" s="32"/>
      <c r="L385" s="32"/>
      <c r="M385" s="32"/>
    </row>
    <row r="386" spans="2:13" x14ac:dyDescent="0.2">
      <c r="B386" s="63">
        <v>321</v>
      </c>
      <c r="C386" s="35" t="s">
        <v>572</v>
      </c>
      <c r="D386" s="25" t="s">
        <v>1652</v>
      </c>
      <c r="E386" s="26" t="s">
        <v>235</v>
      </c>
      <c r="F386" s="26" t="s">
        <v>222</v>
      </c>
      <c r="G386" s="5" t="s">
        <v>1150</v>
      </c>
      <c r="H386" s="53" t="str">
        <f t="shared" si="15"/>
        <v xml:space="preserve">0.3%, no less than </v>
      </c>
      <c r="I386" s="54" t="str">
        <f t="shared" si="15"/>
        <v xml:space="preserve">0.1%, no less than </v>
      </c>
      <c r="J386" s="50"/>
      <c r="K386" s="32"/>
      <c r="L386" s="32"/>
      <c r="M386" s="32"/>
    </row>
    <row r="387" spans="2:13" x14ac:dyDescent="0.2">
      <c r="B387" s="63">
        <v>322</v>
      </c>
      <c r="C387" s="35" t="s">
        <v>573</v>
      </c>
      <c r="D387" s="25" t="s">
        <v>1493</v>
      </c>
      <c r="E387" s="26" t="s">
        <v>224</v>
      </c>
      <c r="F387" s="26" t="s">
        <v>222</v>
      </c>
      <c r="G387" s="5" t="s">
        <v>1151</v>
      </c>
      <c r="H387" s="53" t="str">
        <f t="shared" si="15"/>
        <v xml:space="preserve">1%, no less than </v>
      </c>
      <c r="I387" s="54" t="str">
        <f t="shared" si="15"/>
        <v xml:space="preserve">0.1%, no less than </v>
      </c>
      <c r="J387" s="50"/>
      <c r="K387" s="32"/>
      <c r="L387" s="32"/>
      <c r="M387" s="32"/>
    </row>
    <row r="388" spans="2:13" x14ac:dyDescent="0.2">
      <c r="B388" s="63">
        <v>323</v>
      </c>
      <c r="C388" s="35" t="s">
        <v>574</v>
      </c>
      <c r="D388" s="25" t="s">
        <v>1653</v>
      </c>
      <c r="E388" s="26" t="s">
        <v>235</v>
      </c>
      <c r="F388" s="26" t="s">
        <v>222</v>
      </c>
      <c r="G388" s="5" t="s">
        <v>1152</v>
      </c>
      <c r="H388" s="53" t="str">
        <f t="shared" si="15"/>
        <v xml:space="preserve">0.3%, no less than </v>
      </c>
      <c r="I388" s="54" t="str">
        <f t="shared" si="15"/>
        <v xml:space="preserve">0.1%, no less than </v>
      </c>
      <c r="J388" s="49" t="s">
        <v>2072</v>
      </c>
      <c r="K388" s="31"/>
      <c r="L388" s="31"/>
      <c r="M388" s="31"/>
    </row>
    <row r="389" spans="2:13" x14ac:dyDescent="0.2">
      <c r="B389" s="63">
        <v>324</v>
      </c>
      <c r="C389" s="35" t="s">
        <v>575</v>
      </c>
      <c r="D389" s="25" t="s">
        <v>1654</v>
      </c>
      <c r="E389" s="26" t="s">
        <v>224</v>
      </c>
      <c r="F389" s="26" t="s">
        <v>224</v>
      </c>
      <c r="G389" s="5" t="s">
        <v>1153</v>
      </c>
      <c r="H389" s="53" t="str">
        <f t="shared" si="15"/>
        <v xml:space="preserve">1%, no less than </v>
      </c>
      <c r="I389" s="54" t="str">
        <f t="shared" si="15"/>
        <v xml:space="preserve">1%, no less than </v>
      </c>
      <c r="J389" s="50"/>
      <c r="K389" s="32"/>
      <c r="L389" s="32"/>
      <c r="M389" s="32"/>
    </row>
    <row r="390" spans="2:13" x14ac:dyDescent="0.2">
      <c r="B390" s="63">
        <v>325</v>
      </c>
      <c r="C390" s="35" t="s">
        <v>576</v>
      </c>
      <c r="D390" s="25" t="s">
        <v>1655</v>
      </c>
      <c r="E390" s="26" t="s">
        <v>224</v>
      </c>
      <c r="F390" s="26" t="s">
        <v>224</v>
      </c>
      <c r="G390" s="5" t="s">
        <v>1154</v>
      </c>
      <c r="H390" s="53" t="str">
        <f t="shared" si="15"/>
        <v xml:space="preserve">1%, no less than </v>
      </c>
      <c r="I390" s="54" t="str">
        <f t="shared" si="15"/>
        <v xml:space="preserve">1%, no less than </v>
      </c>
      <c r="J390" s="50"/>
      <c r="K390" s="32"/>
      <c r="L390" s="32"/>
      <c r="M390" s="32"/>
    </row>
    <row r="391" spans="2:13" x14ac:dyDescent="0.2">
      <c r="B391" s="63">
        <v>326</v>
      </c>
      <c r="C391" s="35" t="s">
        <v>577</v>
      </c>
      <c r="D391" s="25" t="s">
        <v>1656</v>
      </c>
      <c r="E391" s="26" t="s">
        <v>222</v>
      </c>
      <c r="F391" s="26" t="s">
        <v>222</v>
      </c>
      <c r="G391" s="5" t="s">
        <v>1155</v>
      </c>
      <c r="H391" s="53" t="str">
        <f t="shared" si="15"/>
        <v xml:space="preserve">0.1%, no less than </v>
      </c>
      <c r="I391" s="54" t="str">
        <f t="shared" si="15"/>
        <v xml:space="preserve">0.1%, no less than </v>
      </c>
      <c r="J391" s="50"/>
      <c r="K391" s="32"/>
      <c r="L391" s="32" t="s">
        <v>1990</v>
      </c>
      <c r="M391" s="32"/>
    </row>
    <row r="392" spans="2:13" x14ac:dyDescent="0.2">
      <c r="B392" s="63">
        <v>327</v>
      </c>
      <c r="C392" s="35" t="s">
        <v>578</v>
      </c>
      <c r="D392" s="25" t="s">
        <v>1657</v>
      </c>
      <c r="E392" s="26" t="s">
        <v>224</v>
      </c>
      <c r="F392" s="26" t="s">
        <v>224</v>
      </c>
      <c r="G392" s="5" t="s">
        <v>1156</v>
      </c>
      <c r="H392" s="53" t="str">
        <f t="shared" si="15"/>
        <v xml:space="preserve">1%, no less than </v>
      </c>
      <c r="I392" s="54" t="str">
        <f t="shared" si="15"/>
        <v xml:space="preserve">1%, no less than </v>
      </c>
      <c r="J392" s="50"/>
      <c r="K392" s="32"/>
      <c r="L392" s="32"/>
      <c r="M392" s="32"/>
    </row>
    <row r="393" spans="2:13" x14ac:dyDescent="0.2">
      <c r="B393" s="63">
        <v>328</v>
      </c>
      <c r="C393" s="35" t="s">
        <v>579</v>
      </c>
      <c r="D393" s="25" t="s">
        <v>1658</v>
      </c>
      <c r="E393" s="26" t="s">
        <v>224</v>
      </c>
      <c r="F393" s="26" t="s">
        <v>224</v>
      </c>
      <c r="G393" s="5" t="s">
        <v>1157</v>
      </c>
      <c r="H393" s="53" t="str">
        <f t="shared" si="15"/>
        <v xml:space="preserve">1%, no less than </v>
      </c>
      <c r="I393" s="54" t="str">
        <f t="shared" si="15"/>
        <v xml:space="preserve">1%, no less than </v>
      </c>
      <c r="J393" s="50"/>
      <c r="K393" s="32"/>
      <c r="L393" s="32"/>
      <c r="M393" s="32"/>
    </row>
    <row r="394" spans="2:13" x14ac:dyDescent="0.2">
      <c r="B394" s="63">
        <v>329</v>
      </c>
      <c r="C394" s="35" t="s">
        <v>580</v>
      </c>
      <c r="D394" s="25" t="s">
        <v>1493</v>
      </c>
      <c r="E394" s="26" t="s">
        <v>224</v>
      </c>
      <c r="F394" s="26" t="s">
        <v>224</v>
      </c>
      <c r="G394" s="5" t="s">
        <v>1158</v>
      </c>
      <c r="H394" s="53" t="str">
        <f t="shared" si="15"/>
        <v xml:space="preserve">1%, no less than </v>
      </c>
      <c r="I394" s="54" t="str">
        <f t="shared" si="15"/>
        <v xml:space="preserve">1%, no less than </v>
      </c>
      <c r="J394" s="50"/>
      <c r="K394" s="32" t="s">
        <v>2069</v>
      </c>
      <c r="L394" s="32"/>
      <c r="M394" s="32"/>
    </row>
    <row r="395" spans="2:13" x14ac:dyDescent="0.2">
      <c r="B395" s="63">
        <v>330</v>
      </c>
      <c r="C395" s="35" t="s">
        <v>581</v>
      </c>
      <c r="D395" s="25" t="s">
        <v>1493</v>
      </c>
      <c r="E395" s="26" t="s">
        <v>224</v>
      </c>
      <c r="F395" s="26" t="s">
        <v>224</v>
      </c>
      <c r="G395" s="5" t="s">
        <v>1159</v>
      </c>
      <c r="H395" s="53" t="str">
        <f t="shared" si="15"/>
        <v xml:space="preserve">1%, no less than </v>
      </c>
      <c r="I395" s="54" t="str">
        <f t="shared" si="15"/>
        <v xml:space="preserve">1%, no less than </v>
      </c>
      <c r="J395" s="50"/>
      <c r="K395" s="32" t="s">
        <v>2069</v>
      </c>
      <c r="L395" s="32"/>
      <c r="M395" s="32"/>
    </row>
    <row r="396" spans="2:13" x14ac:dyDescent="0.2">
      <c r="B396" s="63">
        <v>331</v>
      </c>
      <c r="C396" s="35" t="s">
        <v>582</v>
      </c>
      <c r="D396" s="25" t="s">
        <v>1493</v>
      </c>
      <c r="E396" s="26" t="s">
        <v>224</v>
      </c>
      <c r="F396" s="26" t="s">
        <v>224</v>
      </c>
      <c r="G396" s="5" t="s">
        <v>1160</v>
      </c>
      <c r="H396" s="53" t="str">
        <f t="shared" si="15"/>
        <v xml:space="preserve">1%, no less than </v>
      </c>
      <c r="I396" s="54" t="str">
        <f t="shared" si="15"/>
        <v xml:space="preserve">1%, no less than </v>
      </c>
      <c r="J396" s="50"/>
      <c r="K396" s="32" t="s">
        <v>2069</v>
      </c>
      <c r="L396" s="32"/>
      <c r="M396" s="32"/>
    </row>
    <row r="397" spans="2:13" x14ac:dyDescent="0.2">
      <c r="B397" s="63">
        <v>332</v>
      </c>
      <c r="C397" s="35" t="s">
        <v>583</v>
      </c>
      <c r="D397" s="25" t="s">
        <v>1659</v>
      </c>
      <c r="E397" s="26" t="s">
        <v>224</v>
      </c>
      <c r="F397" s="26" t="s">
        <v>224</v>
      </c>
      <c r="G397" s="5" t="s">
        <v>1161</v>
      </c>
      <c r="H397" s="53" t="str">
        <f t="shared" si="15"/>
        <v xml:space="preserve">1%, no less than </v>
      </c>
      <c r="I397" s="54" t="str">
        <f t="shared" si="15"/>
        <v xml:space="preserve">1%, no less than </v>
      </c>
      <c r="J397" s="50"/>
      <c r="K397" s="32"/>
      <c r="L397" s="32"/>
      <c r="M397" s="32"/>
    </row>
    <row r="398" spans="2:13" x14ac:dyDescent="0.2">
      <c r="B398" s="63">
        <v>333</v>
      </c>
      <c r="C398" s="35" t="s">
        <v>584</v>
      </c>
      <c r="D398" s="25" t="s">
        <v>1493</v>
      </c>
      <c r="E398" s="26" t="s">
        <v>224</v>
      </c>
      <c r="F398" s="26" t="s">
        <v>222</v>
      </c>
      <c r="G398" s="5" t="s">
        <v>1162</v>
      </c>
      <c r="H398" s="53" t="str">
        <f t="shared" si="15"/>
        <v xml:space="preserve">1%, no less than </v>
      </c>
      <c r="I398" s="54" t="str">
        <f t="shared" si="15"/>
        <v xml:space="preserve">0.1%, no less than </v>
      </c>
      <c r="J398" s="50"/>
      <c r="K398" s="32"/>
      <c r="L398" s="32"/>
      <c r="M398" s="32"/>
    </row>
    <row r="399" spans="2:13" ht="42" customHeight="1" x14ac:dyDescent="0.2">
      <c r="B399" s="63">
        <v>334</v>
      </c>
      <c r="C399" s="35" t="s">
        <v>585</v>
      </c>
      <c r="D399" s="25" t="s">
        <v>1660</v>
      </c>
      <c r="E399" s="26" t="s">
        <v>224</v>
      </c>
      <c r="F399" s="26" t="s">
        <v>224</v>
      </c>
      <c r="G399" s="5" t="s">
        <v>1163</v>
      </c>
      <c r="H399" s="53" t="str">
        <f t="shared" si="15"/>
        <v xml:space="preserve">1%, no less than </v>
      </c>
      <c r="I399" s="54" t="str">
        <f t="shared" si="15"/>
        <v xml:space="preserve">1%, no less than </v>
      </c>
      <c r="J399" s="50"/>
      <c r="K399" s="32"/>
      <c r="L399" s="32"/>
      <c r="M399" s="32"/>
    </row>
    <row r="400" spans="2:13" x14ac:dyDescent="0.2">
      <c r="B400" s="63">
        <v>335</v>
      </c>
      <c r="C400" s="35" t="s">
        <v>586</v>
      </c>
      <c r="D400" s="25" t="s">
        <v>1493</v>
      </c>
      <c r="E400" s="26" t="s">
        <v>222</v>
      </c>
      <c r="F400" s="26" t="s">
        <v>222</v>
      </c>
      <c r="G400" s="5" t="s">
        <v>1164</v>
      </c>
      <c r="H400" s="53" t="str">
        <f t="shared" si="15"/>
        <v xml:space="preserve">0.1%, no less than </v>
      </c>
      <c r="I400" s="54" t="str">
        <f t="shared" si="15"/>
        <v xml:space="preserve">0.1%, no less than </v>
      </c>
      <c r="J400" s="50"/>
      <c r="K400" s="32"/>
      <c r="L400" s="32"/>
      <c r="M400" s="32"/>
    </row>
    <row r="401" spans="2:13" x14ac:dyDescent="0.2">
      <c r="B401" s="63">
        <v>336</v>
      </c>
      <c r="C401" s="35" t="s">
        <v>587</v>
      </c>
      <c r="D401" s="25" t="s">
        <v>1661</v>
      </c>
      <c r="E401" s="26" t="s">
        <v>222</v>
      </c>
      <c r="F401" s="26" t="s">
        <v>222</v>
      </c>
      <c r="G401" s="5" t="s">
        <v>1165</v>
      </c>
      <c r="H401" s="53" t="str">
        <f t="shared" si="15"/>
        <v xml:space="preserve">0.1%, no less than </v>
      </c>
      <c r="I401" s="54" t="str">
        <f t="shared" si="15"/>
        <v xml:space="preserve">0.1%, no less than </v>
      </c>
      <c r="J401" s="50"/>
      <c r="K401" s="32"/>
      <c r="L401" s="32"/>
      <c r="M401" s="32"/>
    </row>
    <row r="402" spans="2:13" x14ac:dyDescent="0.2">
      <c r="B402" s="63">
        <v>337</v>
      </c>
      <c r="C402" s="35" t="s">
        <v>588</v>
      </c>
      <c r="D402" s="25" t="s">
        <v>1493</v>
      </c>
      <c r="E402" s="26" t="s">
        <v>224</v>
      </c>
      <c r="F402" s="26" t="s">
        <v>224</v>
      </c>
      <c r="G402" s="5" t="s">
        <v>1166</v>
      </c>
      <c r="H402" s="53" t="str">
        <f t="shared" si="15"/>
        <v xml:space="preserve">1%, no less than </v>
      </c>
      <c r="I402" s="54" t="str">
        <f t="shared" si="15"/>
        <v xml:space="preserve">1%, no less than </v>
      </c>
      <c r="J402" s="50"/>
      <c r="K402" s="32"/>
      <c r="L402" s="32"/>
      <c r="M402" s="32"/>
    </row>
    <row r="403" spans="2:13" x14ac:dyDescent="0.2">
      <c r="B403" s="63">
        <v>338</v>
      </c>
      <c r="C403" s="35" t="s">
        <v>589</v>
      </c>
      <c r="D403" s="25" t="s">
        <v>1493</v>
      </c>
      <c r="E403" s="26" t="s">
        <v>224</v>
      </c>
      <c r="F403" s="26" t="s">
        <v>224</v>
      </c>
      <c r="G403" s="5" t="s">
        <v>1167</v>
      </c>
      <c r="H403" s="53" t="str">
        <f t="shared" si="15"/>
        <v xml:space="preserve">1%, no less than </v>
      </c>
      <c r="I403" s="54" t="str">
        <f t="shared" si="15"/>
        <v xml:space="preserve">1%, no less than </v>
      </c>
      <c r="J403" s="50"/>
      <c r="K403" s="32"/>
      <c r="L403" s="32"/>
      <c r="M403" s="32"/>
    </row>
    <row r="404" spans="2:13" ht="26.4" x14ac:dyDescent="0.2">
      <c r="B404" s="63">
        <v>339</v>
      </c>
      <c r="C404" s="35" t="s">
        <v>590</v>
      </c>
      <c r="D404" s="25" t="s">
        <v>1662</v>
      </c>
      <c r="E404" s="26" t="s">
        <v>224</v>
      </c>
      <c r="F404" s="26" t="s">
        <v>224</v>
      </c>
      <c r="G404" s="5" t="s">
        <v>1168</v>
      </c>
      <c r="H404" s="53" t="str">
        <f t="shared" si="15"/>
        <v xml:space="preserve">1%, no less than </v>
      </c>
      <c r="I404" s="54" t="str">
        <f t="shared" si="15"/>
        <v xml:space="preserve">1%, no less than </v>
      </c>
      <c r="J404" s="50"/>
      <c r="K404" s="32"/>
      <c r="L404" s="32"/>
      <c r="M404" s="32"/>
    </row>
    <row r="405" spans="2:13" x14ac:dyDescent="0.2">
      <c r="B405" s="63">
        <v>340</v>
      </c>
      <c r="C405" s="35" t="s">
        <v>591</v>
      </c>
      <c r="D405" s="25" t="s">
        <v>1663</v>
      </c>
      <c r="E405" s="26" t="s">
        <v>224</v>
      </c>
      <c r="F405" s="26" t="s">
        <v>222</v>
      </c>
      <c r="G405" s="5" t="s">
        <v>1169</v>
      </c>
      <c r="H405" s="53" t="str">
        <f t="shared" si="15"/>
        <v xml:space="preserve">1%, no less than </v>
      </c>
      <c r="I405" s="54" t="str">
        <f t="shared" si="15"/>
        <v xml:space="preserve">0.1%, no less than </v>
      </c>
      <c r="J405" s="50"/>
      <c r="K405" s="32"/>
      <c r="L405" s="32"/>
      <c r="M405" s="32"/>
    </row>
    <row r="406" spans="2:13" ht="26.4" x14ac:dyDescent="0.2">
      <c r="B406" s="63">
        <v>341</v>
      </c>
      <c r="C406" s="35" t="s">
        <v>592</v>
      </c>
      <c r="D406" s="25" t="s">
        <v>1664</v>
      </c>
      <c r="E406" s="26" t="s">
        <v>224</v>
      </c>
      <c r="F406" s="26" t="s">
        <v>224</v>
      </c>
      <c r="G406" s="5" t="s">
        <v>1170</v>
      </c>
      <c r="H406" s="53" t="str">
        <f t="shared" si="15"/>
        <v xml:space="preserve">1%, no less than </v>
      </c>
      <c r="I406" s="54" t="str">
        <f t="shared" si="15"/>
        <v xml:space="preserve">1%, no less than </v>
      </c>
      <c r="J406" s="50"/>
      <c r="K406" s="32"/>
      <c r="L406" s="32"/>
      <c r="M406" s="32"/>
    </row>
    <row r="407" spans="2:13" x14ac:dyDescent="0.2">
      <c r="B407" s="63">
        <v>342</v>
      </c>
      <c r="C407" s="35" t="s">
        <v>593</v>
      </c>
      <c r="D407" s="25" t="s">
        <v>1665</v>
      </c>
      <c r="E407" s="26" t="s">
        <v>224</v>
      </c>
      <c r="F407" s="26" t="s">
        <v>222</v>
      </c>
      <c r="G407" s="5" t="s">
        <v>1171</v>
      </c>
      <c r="H407" s="53" t="str">
        <f t="shared" si="15"/>
        <v xml:space="preserve">1%, no less than </v>
      </c>
      <c r="I407" s="54" t="str">
        <f t="shared" si="15"/>
        <v xml:space="preserve">0.1%, no less than </v>
      </c>
      <c r="J407" s="50"/>
      <c r="K407" s="32"/>
      <c r="L407" s="32"/>
      <c r="M407" s="32"/>
    </row>
    <row r="408" spans="2:13" ht="26.4" x14ac:dyDescent="0.2">
      <c r="B408" s="63">
        <v>343</v>
      </c>
      <c r="C408" s="35" t="s">
        <v>594</v>
      </c>
      <c r="D408" s="25" t="s">
        <v>1666</v>
      </c>
      <c r="E408" s="26" t="s">
        <v>224</v>
      </c>
      <c r="F408" s="26" t="s">
        <v>222</v>
      </c>
      <c r="G408" s="5" t="s">
        <v>1172</v>
      </c>
      <c r="H408" s="53" t="str">
        <f t="shared" ref="H408:I472" si="16">SUBSTITUTE(E408,"未満",", no less than ")</f>
        <v xml:space="preserve">1%, no less than </v>
      </c>
      <c r="I408" s="54" t="str">
        <f t="shared" si="16"/>
        <v xml:space="preserve">0.1%, no less than </v>
      </c>
      <c r="J408" s="50"/>
      <c r="K408" s="32"/>
      <c r="L408" s="32"/>
      <c r="M408" s="32"/>
    </row>
    <row r="409" spans="2:13" ht="26.4" x14ac:dyDescent="0.2">
      <c r="B409" s="63">
        <v>344</v>
      </c>
      <c r="C409" s="35" t="s">
        <v>595</v>
      </c>
      <c r="D409" s="25" t="s">
        <v>1667</v>
      </c>
      <c r="E409" s="26" t="s">
        <v>224</v>
      </c>
      <c r="F409" s="26" t="s">
        <v>222</v>
      </c>
      <c r="G409" s="5" t="s">
        <v>1484</v>
      </c>
      <c r="H409" s="53" t="str">
        <f t="shared" si="16"/>
        <v xml:space="preserve">1%, no less than </v>
      </c>
      <c r="I409" s="54" t="str">
        <f t="shared" si="16"/>
        <v xml:space="preserve">0.1%, no less than </v>
      </c>
      <c r="J409" s="50"/>
      <c r="K409" s="32"/>
      <c r="L409" s="32"/>
      <c r="M409" s="32"/>
    </row>
    <row r="410" spans="2:13" ht="26.4" x14ac:dyDescent="0.2">
      <c r="B410" s="63">
        <v>345</v>
      </c>
      <c r="C410" s="35" t="s">
        <v>596</v>
      </c>
      <c r="D410" s="25" t="s">
        <v>1668</v>
      </c>
      <c r="E410" s="26" t="s">
        <v>224</v>
      </c>
      <c r="F410" s="26" t="s">
        <v>224</v>
      </c>
      <c r="G410" s="5" t="s">
        <v>1173</v>
      </c>
      <c r="H410" s="53" t="str">
        <f t="shared" si="16"/>
        <v xml:space="preserve">1%, no less than </v>
      </c>
      <c r="I410" s="54" t="str">
        <f t="shared" si="16"/>
        <v xml:space="preserve">1%, no less than </v>
      </c>
      <c r="J410" s="50"/>
      <c r="K410" s="32"/>
      <c r="L410" s="32"/>
      <c r="M410" s="32"/>
    </row>
    <row r="411" spans="2:13" ht="26.4" x14ac:dyDescent="0.2">
      <c r="B411" s="63">
        <v>346</v>
      </c>
      <c r="C411" s="35" t="s">
        <v>597</v>
      </c>
      <c r="D411" s="25" t="s">
        <v>1669</v>
      </c>
      <c r="E411" s="26" t="s">
        <v>224</v>
      </c>
      <c r="F411" s="26" t="s">
        <v>224</v>
      </c>
      <c r="G411" s="5" t="s">
        <v>1174</v>
      </c>
      <c r="H411" s="53" t="str">
        <f t="shared" si="16"/>
        <v xml:space="preserve">1%, no less than </v>
      </c>
      <c r="I411" s="54" t="str">
        <f t="shared" si="16"/>
        <v xml:space="preserve">1%, no less than </v>
      </c>
      <c r="J411" s="50"/>
      <c r="K411" s="32"/>
      <c r="L411" s="32"/>
      <c r="M411" s="32"/>
    </row>
    <row r="412" spans="2:13" ht="26.4" x14ac:dyDescent="0.2">
      <c r="B412" s="63">
        <v>347</v>
      </c>
      <c r="C412" s="35" t="s">
        <v>598</v>
      </c>
      <c r="D412" s="25" t="s">
        <v>1670</v>
      </c>
      <c r="E412" s="26" t="s">
        <v>224</v>
      </c>
      <c r="F412" s="26" t="s">
        <v>224</v>
      </c>
      <c r="G412" s="5" t="s">
        <v>1469</v>
      </c>
      <c r="H412" s="53" t="str">
        <f t="shared" si="16"/>
        <v xml:space="preserve">1%, no less than </v>
      </c>
      <c r="I412" s="54" t="str">
        <f t="shared" si="16"/>
        <v xml:space="preserve">1%, no less than </v>
      </c>
      <c r="J412" s="50"/>
      <c r="K412" s="32"/>
      <c r="L412" s="32"/>
      <c r="M412" s="32"/>
    </row>
    <row r="413" spans="2:13" ht="26.4" x14ac:dyDescent="0.2">
      <c r="B413" s="63">
        <v>348</v>
      </c>
      <c r="C413" s="35" t="s">
        <v>599</v>
      </c>
      <c r="D413" s="25" t="s">
        <v>1671</v>
      </c>
      <c r="E413" s="26" t="s">
        <v>224</v>
      </c>
      <c r="F413" s="26" t="s">
        <v>222</v>
      </c>
      <c r="G413" s="5" t="s">
        <v>1175</v>
      </c>
      <c r="H413" s="53" t="str">
        <f t="shared" si="16"/>
        <v xml:space="preserve">1%, no less than </v>
      </c>
      <c r="I413" s="54" t="str">
        <f t="shared" si="16"/>
        <v xml:space="preserve">0.1%, no less than </v>
      </c>
      <c r="J413" s="50"/>
      <c r="K413" s="32"/>
      <c r="L413" s="32"/>
      <c r="M413" s="32"/>
    </row>
    <row r="414" spans="2:13" ht="26.4" x14ac:dyDescent="0.2">
      <c r="B414" s="63">
        <v>349</v>
      </c>
      <c r="C414" s="35" t="s">
        <v>600</v>
      </c>
      <c r="D414" s="25" t="s">
        <v>1672</v>
      </c>
      <c r="E414" s="26" t="s">
        <v>224</v>
      </c>
      <c r="F414" s="26" t="s">
        <v>224</v>
      </c>
      <c r="G414" s="5" t="s">
        <v>1176</v>
      </c>
      <c r="H414" s="53" t="str">
        <f t="shared" si="16"/>
        <v xml:space="preserve">1%, no less than </v>
      </c>
      <c r="I414" s="54" t="str">
        <f t="shared" si="16"/>
        <v xml:space="preserve">1%, no less than </v>
      </c>
      <c r="J414" s="50"/>
      <c r="K414" s="32"/>
      <c r="L414" s="32"/>
      <c r="M414" s="32"/>
    </row>
    <row r="415" spans="2:13" ht="26.4" x14ac:dyDescent="0.2">
      <c r="B415" s="63">
        <v>350</v>
      </c>
      <c r="C415" s="35" t="s">
        <v>601</v>
      </c>
      <c r="D415" s="25" t="s">
        <v>1673</v>
      </c>
      <c r="E415" s="26" t="s">
        <v>224</v>
      </c>
      <c r="F415" s="26" t="s">
        <v>222</v>
      </c>
      <c r="G415" s="5" t="s">
        <v>1177</v>
      </c>
      <c r="H415" s="53" t="str">
        <f t="shared" si="16"/>
        <v xml:space="preserve">1%, no less than </v>
      </c>
      <c r="I415" s="54" t="str">
        <f t="shared" si="16"/>
        <v xml:space="preserve">0.1%, no less than </v>
      </c>
      <c r="J415" s="50"/>
      <c r="K415" s="32"/>
      <c r="L415" s="32"/>
      <c r="M415" s="32"/>
    </row>
    <row r="416" spans="2:13" x14ac:dyDescent="0.2">
      <c r="B416" s="63">
        <v>351</v>
      </c>
      <c r="C416" s="35" t="s">
        <v>602</v>
      </c>
      <c r="D416" s="25" t="s">
        <v>1674</v>
      </c>
      <c r="E416" s="26" t="s">
        <v>224</v>
      </c>
      <c r="F416" s="26" t="s">
        <v>224</v>
      </c>
      <c r="G416" s="5" t="s">
        <v>1178</v>
      </c>
      <c r="H416" s="53" t="str">
        <f t="shared" si="16"/>
        <v xml:space="preserve">1%, no less than </v>
      </c>
      <c r="I416" s="54" t="str">
        <f t="shared" si="16"/>
        <v xml:space="preserve">1%, no less than </v>
      </c>
      <c r="J416" s="50"/>
      <c r="K416" s="32"/>
      <c r="L416" s="32"/>
      <c r="M416" s="32"/>
    </row>
    <row r="417" spans="2:13" x14ac:dyDescent="0.2">
      <c r="B417" s="63">
        <v>352</v>
      </c>
      <c r="C417" s="35" t="s">
        <v>603</v>
      </c>
      <c r="D417" s="25" t="s">
        <v>1493</v>
      </c>
      <c r="E417" s="26" t="s">
        <v>224</v>
      </c>
      <c r="F417" s="26" t="s">
        <v>224</v>
      </c>
      <c r="G417" s="5" t="s">
        <v>1179</v>
      </c>
      <c r="H417" s="53" t="str">
        <f t="shared" si="16"/>
        <v xml:space="preserve">1%, no less than </v>
      </c>
      <c r="I417" s="54" t="str">
        <f t="shared" si="16"/>
        <v xml:space="preserve">1%, no less than </v>
      </c>
      <c r="J417" s="50"/>
      <c r="K417" s="32"/>
      <c r="L417" s="32"/>
      <c r="M417" s="32"/>
    </row>
    <row r="418" spans="2:13" ht="26.4" x14ac:dyDescent="0.2">
      <c r="B418" s="63">
        <v>353</v>
      </c>
      <c r="C418" s="35" t="s">
        <v>604</v>
      </c>
      <c r="D418" s="25" t="s">
        <v>1675</v>
      </c>
      <c r="E418" s="26" t="s">
        <v>224</v>
      </c>
      <c r="F418" s="26" t="s">
        <v>222</v>
      </c>
      <c r="G418" s="6" t="s">
        <v>1485</v>
      </c>
      <c r="H418" s="53" t="str">
        <f t="shared" si="16"/>
        <v xml:space="preserve">1%, no less than </v>
      </c>
      <c r="I418" s="54" t="str">
        <f t="shared" si="16"/>
        <v xml:space="preserve">0.1%, no less than </v>
      </c>
      <c r="J418" s="50"/>
      <c r="K418" s="32"/>
      <c r="L418" s="32"/>
      <c r="M418" s="32"/>
    </row>
    <row r="419" spans="2:13" x14ac:dyDescent="0.2">
      <c r="B419" s="63">
        <v>354</v>
      </c>
      <c r="C419" s="35" t="s">
        <v>605</v>
      </c>
      <c r="D419" s="25" t="s">
        <v>1676</v>
      </c>
      <c r="E419" s="26" t="s">
        <v>224</v>
      </c>
      <c r="F419" s="26" t="s">
        <v>222</v>
      </c>
      <c r="G419" s="5" t="s">
        <v>1180</v>
      </c>
      <c r="H419" s="53" t="str">
        <f t="shared" si="16"/>
        <v xml:space="preserve">1%, no less than </v>
      </c>
      <c r="I419" s="54" t="str">
        <f t="shared" si="16"/>
        <v xml:space="preserve">0.1%, no less than </v>
      </c>
      <c r="J419" s="50"/>
      <c r="K419" s="32"/>
      <c r="L419" s="32"/>
      <c r="M419" s="32"/>
    </row>
    <row r="420" spans="2:13" x14ac:dyDescent="0.2">
      <c r="B420" s="63">
        <v>355</v>
      </c>
      <c r="C420" s="35" t="s">
        <v>606</v>
      </c>
      <c r="D420" s="25" t="s">
        <v>1677</v>
      </c>
      <c r="E420" s="26" t="s">
        <v>224</v>
      </c>
      <c r="F420" s="26" t="s">
        <v>224</v>
      </c>
      <c r="G420" s="5" t="s">
        <v>1181</v>
      </c>
      <c r="H420" s="53" t="str">
        <f t="shared" si="16"/>
        <v xml:space="preserve">1%, no less than </v>
      </c>
      <c r="I420" s="54" t="str">
        <f t="shared" si="16"/>
        <v xml:space="preserve">1%, no less than </v>
      </c>
      <c r="J420" s="50"/>
      <c r="K420" s="32"/>
      <c r="L420" s="32"/>
      <c r="M420" s="32"/>
    </row>
    <row r="421" spans="2:13" x14ac:dyDescent="0.2">
      <c r="B421" s="63">
        <v>356</v>
      </c>
      <c r="C421" s="35" t="s">
        <v>607</v>
      </c>
      <c r="D421" s="25" t="s">
        <v>1678</v>
      </c>
      <c r="E421" s="26" t="s">
        <v>224</v>
      </c>
      <c r="F421" s="26" t="s">
        <v>224</v>
      </c>
      <c r="G421" s="5" t="s">
        <v>1182</v>
      </c>
      <c r="H421" s="53" t="str">
        <f t="shared" si="16"/>
        <v xml:space="preserve">1%, no less than </v>
      </c>
      <c r="I421" s="54" t="str">
        <f t="shared" si="16"/>
        <v xml:space="preserve">1%, no less than </v>
      </c>
      <c r="J421" s="50"/>
      <c r="K421" s="32"/>
      <c r="L421" s="32"/>
      <c r="M421" s="32"/>
    </row>
    <row r="422" spans="2:13" x14ac:dyDescent="0.2">
      <c r="B422" s="63">
        <v>357</v>
      </c>
      <c r="C422" s="35" t="s">
        <v>608</v>
      </c>
      <c r="D422" s="25" t="s">
        <v>1679</v>
      </c>
      <c r="E422" s="26" t="s">
        <v>224</v>
      </c>
      <c r="F422" s="26" t="s">
        <v>222</v>
      </c>
      <c r="G422" s="5" t="s">
        <v>1183</v>
      </c>
      <c r="H422" s="53" t="str">
        <f t="shared" si="16"/>
        <v xml:space="preserve">1%, no less than </v>
      </c>
      <c r="I422" s="54" t="str">
        <f t="shared" si="16"/>
        <v xml:space="preserve">0.1%, no less than </v>
      </c>
      <c r="J422" s="49" t="s">
        <v>2072</v>
      </c>
      <c r="K422" s="31"/>
      <c r="L422" s="31"/>
      <c r="M422" s="31"/>
    </row>
    <row r="423" spans="2:13" ht="39.6" x14ac:dyDescent="0.2">
      <c r="B423" s="63">
        <v>358</v>
      </c>
      <c r="C423" s="35" t="s">
        <v>609</v>
      </c>
      <c r="D423" s="25" t="s">
        <v>2083</v>
      </c>
      <c r="E423" s="26" t="s">
        <v>222</v>
      </c>
      <c r="F423" s="26" t="s">
        <v>222</v>
      </c>
      <c r="G423" s="5" t="s">
        <v>1184</v>
      </c>
      <c r="H423" s="53" t="str">
        <f t="shared" si="16"/>
        <v xml:space="preserve">0.1%, no less than </v>
      </c>
      <c r="I423" s="54" t="str">
        <f t="shared" si="16"/>
        <v xml:space="preserve">0.1%, no less than </v>
      </c>
      <c r="J423" s="50"/>
      <c r="K423" s="32"/>
      <c r="L423" s="32"/>
      <c r="M423" s="32"/>
    </row>
    <row r="424" spans="2:13" x14ac:dyDescent="0.2">
      <c r="B424" s="63">
        <v>359</v>
      </c>
      <c r="C424" s="35" t="s">
        <v>610</v>
      </c>
      <c r="D424" s="25" t="s">
        <v>1680</v>
      </c>
      <c r="E424" s="26" t="s">
        <v>222</v>
      </c>
      <c r="F424" s="26" t="s">
        <v>222</v>
      </c>
      <c r="G424" s="5" t="s">
        <v>1185</v>
      </c>
      <c r="H424" s="53" t="str">
        <f t="shared" si="16"/>
        <v xml:space="preserve">0.1%, no less than </v>
      </c>
      <c r="I424" s="54" t="str">
        <f t="shared" si="16"/>
        <v xml:space="preserve">0.1%, no less than </v>
      </c>
      <c r="J424" s="49" t="s">
        <v>2072</v>
      </c>
      <c r="K424" s="31"/>
      <c r="L424" s="31"/>
      <c r="M424" s="31"/>
    </row>
    <row r="425" spans="2:13" ht="39.6" x14ac:dyDescent="0.2">
      <c r="B425" s="63">
        <v>360</v>
      </c>
      <c r="C425" s="35" t="s">
        <v>611</v>
      </c>
      <c r="D425" s="25" t="s">
        <v>1681</v>
      </c>
      <c r="E425" s="26" t="s">
        <v>224</v>
      </c>
      <c r="F425" s="26" t="s">
        <v>224</v>
      </c>
      <c r="G425" s="5" t="s">
        <v>1186</v>
      </c>
      <c r="H425" s="53" t="str">
        <f t="shared" si="16"/>
        <v xml:space="preserve">1%, no less than </v>
      </c>
      <c r="I425" s="54" t="str">
        <f t="shared" si="16"/>
        <v xml:space="preserve">1%, no less than </v>
      </c>
      <c r="J425" s="50"/>
      <c r="K425" s="32"/>
      <c r="L425" s="32"/>
      <c r="M425" s="32"/>
    </row>
    <row r="426" spans="2:13" x14ac:dyDescent="0.2">
      <c r="B426" s="63">
        <v>361</v>
      </c>
      <c r="C426" s="35" t="s">
        <v>612</v>
      </c>
      <c r="D426" s="25" t="s">
        <v>1682</v>
      </c>
      <c r="E426" s="26" t="s">
        <v>224</v>
      </c>
      <c r="F426" s="26" t="s">
        <v>224</v>
      </c>
      <c r="G426" s="5" t="s">
        <v>1187</v>
      </c>
      <c r="H426" s="53" t="str">
        <f t="shared" si="16"/>
        <v xml:space="preserve">1%, no less than </v>
      </c>
      <c r="I426" s="54" t="str">
        <f t="shared" si="16"/>
        <v xml:space="preserve">1%, no less than </v>
      </c>
      <c r="J426" s="50"/>
      <c r="K426" s="32"/>
      <c r="L426" s="32"/>
      <c r="M426" s="32"/>
    </row>
    <row r="427" spans="2:13" x14ac:dyDescent="0.2">
      <c r="B427" s="63">
        <v>362</v>
      </c>
      <c r="C427" s="35" t="s">
        <v>613</v>
      </c>
      <c r="D427" s="25" t="s">
        <v>1683</v>
      </c>
      <c r="E427" s="26" t="s">
        <v>222</v>
      </c>
      <c r="F427" s="26" t="s">
        <v>222</v>
      </c>
      <c r="G427" s="5" t="s">
        <v>1188</v>
      </c>
      <c r="H427" s="53" t="str">
        <f t="shared" si="16"/>
        <v xml:space="preserve">0.1%, no less than </v>
      </c>
      <c r="I427" s="54" t="str">
        <f t="shared" si="16"/>
        <v xml:space="preserve">0.1%, no less than </v>
      </c>
      <c r="J427" s="50"/>
      <c r="K427" s="32"/>
      <c r="L427" s="32"/>
      <c r="M427" s="32"/>
    </row>
    <row r="428" spans="2:13" x14ac:dyDescent="0.2">
      <c r="B428" s="63">
        <v>363</v>
      </c>
      <c r="C428" s="35" t="s">
        <v>614</v>
      </c>
      <c r="D428" s="25" t="s">
        <v>1684</v>
      </c>
      <c r="E428" s="26" t="s">
        <v>224</v>
      </c>
      <c r="F428" s="26" t="s">
        <v>224</v>
      </c>
      <c r="G428" s="5" t="s">
        <v>1189</v>
      </c>
      <c r="H428" s="53" t="str">
        <f t="shared" si="16"/>
        <v xml:space="preserve">1%, no less than </v>
      </c>
      <c r="I428" s="54" t="str">
        <f t="shared" si="16"/>
        <v xml:space="preserve">1%, no less than </v>
      </c>
      <c r="J428" s="50"/>
      <c r="K428" s="32"/>
      <c r="L428" s="32"/>
      <c r="M428" s="32"/>
    </row>
    <row r="429" spans="2:13" ht="39.6" x14ac:dyDescent="0.2">
      <c r="B429" s="63">
        <v>364</v>
      </c>
      <c r="C429" s="35" t="s">
        <v>615</v>
      </c>
      <c r="D429" s="25" t="s">
        <v>1685</v>
      </c>
      <c r="E429" s="26" t="s">
        <v>224</v>
      </c>
      <c r="F429" s="26" t="s">
        <v>222</v>
      </c>
      <c r="G429" s="5" t="s">
        <v>1486</v>
      </c>
      <c r="H429" s="53" t="str">
        <f t="shared" si="16"/>
        <v xml:space="preserve">1%, no less than </v>
      </c>
      <c r="I429" s="54" t="str">
        <f t="shared" si="16"/>
        <v xml:space="preserve">0.1%, no less than </v>
      </c>
      <c r="J429" s="50"/>
      <c r="K429" s="32"/>
      <c r="L429" s="32"/>
      <c r="M429" s="32"/>
    </row>
    <row r="430" spans="2:13" ht="39.6" x14ac:dyDescent="0.2">
      <c r="B430" s="63">
        <v>365</v>
      </c>
      <c r="C430" s="35" t="s">
        <v>616</v>
      </c>
      <c r="D430" s="25" t="s">
        <v>1686</v>
      </c>
      <c r="E430" s="26" t="s">
        <v>224</v>
      </c>
      <c r="F430" s="26" t="s">
        <v>222</v>
      </c>
      <c r="G430" s="5" t="s">
        <v>1190</v>
      </c>
      <c r="H430" s="53" t="str">
        <f t="shared" si="16"/>
        <v xml:space="preserve">1%, no less than </v>
      </c>
      <c r="I430" s="54" t="str">
        <f t="shared" si="16"/>
        <v xml:space="preserve">0.1%, no less than </v>
      </c>
      <c r="J430" s="50"/>
      <c r="K430" s="32"/>
      <c r="L430" s="32"/>
      <c r="M430" s="32"/>
    </row>
    <row r="431" spans="2:13" x14ac:dyDescent="0.2">
      <c r="B431" s="63">
        <v>366</v>
      </c>
      <c r="C431" s="35" t="s">
        <v>617</v>
      </c>
      <c r="D431" s="25" t="s">
        <v>1687</v>
      </c>
      <c r="E431" s="26" t="s">
        <v>224</v>
      </c>
      <c r="F431" s="26" t="s">
        <v>222</v>
      </c>
      <c r="G431" s="5" t="s">
        <v>1191</v>
      </c>
      <c r="H431" s="53" t="str">
        <f t="shared" si="16"/>
        <v xml:space="preserve">1%, no less than </v>
      </c>
      <c r="I431" s="54" t="str">
        <f t="shared" si="16"/>
        <v xml:space="preserve">0.1%, no less than </v>
      </c>
      <c r="J431" s="50"/>
      <c r="K431" s="32"/>
      <c r="L431" s="32"/>
      <c r="M431" s="32"/>
    </row>
    <row r="432" spans="2:13" x14ac:dyDescent="0.2">
      <c r="B432" s="63">
        <v>367</v>
      </c>
      <c r="C432" s="35" t="s">
        <v>618</v>
      </c>
      <c r="D432" s="25" t="s">
        <v>1688</v>
      </c>
      <c r="E432" s="26" t="s">
        <v>224</v>
      </c>
      <c r="F432" s="26" t="s">
        <v>222</v>
      </c>
      <c r="G432" s="5" t="s">
        <v>1192</v>
      </c>
      <c r="H432" s="53" t="str">
        <f t="shared" si="16"/>
        <v xml:space="preserve">1%, no less than </v>
      </c>
      <c r="I432" s="54" t="str">
        <f t="shared" si="16"/>
        <v xml:space="preserve">0.1%, no less than </v>
      </c>
      <c r="J432" s="50"/>
      <c r="K432" s="32" t="s">
        <v>2070</v>
      </c>
      <c r="L432" s="32"/>
      <c r="M432" s="32"/>
    </row>
    <row r="433" spans="2:13" x14ac:dyDescent="0.2">
      <c r="B433" s="64" t="s">
        <v>2157</v>
      </c>
      <c r="C433" s="60" t="s">
        <v>2110</v>
      </c>
      <c r="D433" s="25" t="s">
        <v>2197</v>
      </c>
      <c r="E433" s="58" t="s">
        <v>2202</v>
      </c>
      <c r="F433" s="26" t="s">
        <v>222</v>
      </c>
      <c r="G433" s="19" t="s">
        <v>2198</v>
      </c>
      <c r="H433" s="53" t="str">
        <f>SUBSTITUTE(E433,"未満",", no less than ")</f>
        <v xml:space="preserve">1%, no less than </v>
      </c>
      <c r="I433" s="54" t="str">
        <f>SUBSTITUTE(F433,"未満",", no less than ")</f>
        <v xml:space="preserve">0.1%, no less than </v>
      </c>
      <c r="J433" s="50"/>
      <c r="K433" s="32"/>
      <c r="L433" s="32"/>
      <c r="M433" s="32"/>
    </row>
    <row r="434" spans="2:13" x14ac:dyDescent="0.2">
      <c r="B434" s="63">
        <v>368</v>
      </c>
      <c r="C434" s="35" t="s">
        <v>619</v>
      </c>
      <c r="D434" s="25" t="s">
        <v>1689</v>
      </c>
      <c r="E434" s="26" t="s">
        <v>224</v>
      </c>
      <c r="F434" s="26" t="s">
        <v>222</v>
      </c>
      <c r="G434" s="5" t="s">
        <v>1193</v>
      </c>
      <c r="H434" s="53" t="str">
        <f t="shared" si="16"/>
        <v xml:space="preserve">1%, no less than </v>
      </c>
      <c r="I434" s="54" t="str">
        <f t="shared" si="16"/>
        <v xml:space="preserve">0.1%, no less than </v>
      </c>
      <c r="J434" s="50"/>
      <c r="K434" s="32"/>
      <c r="L434" s="32"/>
      <c r="M434" s="32"/>
    </row>
    <row r="435" spans="2:13" x14ac:dyDescent="0.2">
      <c r="B435" s="63">
        <v>369</v>
      </c>
      <c r="C435" s="35" t="s">
        <v>620</v>
      </c>
      <c r="D435" s="25" t="s">
        <v>1690</v>
      </c>
      <c r="E435" s="26" t="s">
        <v>224</v>
      </c>
      <c r="F435" s="26" t="s">
        <v>224</v>
      </c>
      <c r="G435" s="5" t="s">
        <v>1194</v>
      </c>
      <c r="H435" s="53" t="str">
        <f t="shared" si="16"/>
        <v xml:space="preserve">1%, no less than </v>
      </c>
      <c r="I435" s="54" t="str">
        <f t="shared" si="16"/>
        <v xml:space="preserve">1%, no less than </v>
      </c>
      <c r="J435" s="50"/>
      <c r="K435" s="32"/>
      <c r="L435" s="32"/>
      <c r="M435" s="32"/>
    </row>
    <row r="436" spans="2:13" x14ac:dyDescent="0.2">
      <c r="B436" s="63">
        <v>370</v>
      </c>
      <c r="C436" s="35" t="s">
        <v>621</v>
      </c>
      <c r="D436" s="25" t="s">
        <v>1691</v>
      </c>
      <c r="E436" s="26" t="s">
        <v>224</v>
      </c>
      <c r="F436" s="26" t="s">
        <v>224</v>
      </c>
      <c r="G436" s="5" t="s">
        <v>1195</v>
      </c>
      <c r="H436" s="53" t="str">
        <f t="shared" si="16"/>
        <v xml:space="preserve">1%, no less than </v>
      </c>
      <c r="I436" s="54" t="str">
        <f t="shared" si="16"/>
        <v xml:space="preserve">1%, no less than </v>
      </c>
      <c r="J436" s="50"/>
      <c r="K436" s="32"/>
      <c r="L436" s="32"/>
      <c r="M436" s="32"/>
    </row>
    <row r="437" spans="2:13" x14ac:dyDescent="0.2">
      <c r="B437" s="63">
        <v>371</v>
      </c>
      <c r="C437" s="35" t="s">
        <v>622</v>
      </c>
      <c r="D437" s="25" t="s">
        <v>1692</v>
      </c>
      <c r="E437" s="26" t="s">
        <v>224</v>
      </c>
      <c r="F437" s="26" t="s">
        <v>224</v>
      </c>
      <c r="G437" s="5" t="s">
        <v>1196</v>
      </c>
      <c r="H437" s="53" t="str">
        <f t="shared" si="16"/>
        <v xml:space="preserve">1%, no less than </v>
      </c>
      <c r="I437" s="54" t="str">
        <f t="shared" si="16"/>
        <v xml:space="preserve">1%, no less than </v>
      </c>
      <c r="J437" s="50"/>
      <c r="K437" s="32"/>
      <c r="L437" s="32"/>
      <c r="M437" s="32"/>
    </row>
    <row r="438" spans="2:13" x14ac:dyDescent="0.2">
      <c r="B438" s="63">
        <v>372</v>
      </c>
      <c r="C438" s="35" t="s">
        <v>623</v>
      </c>
      <c r="D438" s="25" t="s">
        <v>1693</v>
      </c>
      <c r="E438" s="26" t="s">
        <v>222</v>
      </c>
      <c r="F438" s="26" t="s">
        <v>222</v>
      </c>
      <c r="G438" s="5" t="s">
        <v>1197</v>
      </c>
      <c r="H438" s="53" t="str">
        <f t="shared" si="16"/>
        <v xml:space="preserve">0.1%, no less than </v>
      </c>
      <c r="I438" s="54" t="str">
        <f t="shared" si="16"/>
        <v xml:space="preserve">0.1%, no less than </v>
      </c>
      <c r="J438" s="50"/>
      <c r="K438" s="32"/>
      <c r="L438" s="32"/>
      <c r="M438" s="32"/>
    </row>
    <row r="439" spans="2:13" x14ac:dyDescent="0.2">
      <c r="B439" s="63">
        <v>373</v>
      </c>
      <c r="C439" s="35" t="s">
        <v>624</v>
      </c>
      <c r="D439" s="25" t="s">
        <v>1694</v>
      </c>
      <c r="E439" s="26" t="s">
        <v>224</v>
      </c>
      <c r="F439" s="26" t="s">
        <v>224</v>
      </c>
      <c r="G439" s="5" t="s">
        <v>1198</v>
      </c>
      <c r="H439" s="53" t="str">
        <f t="shared" si="16"/>
        <v xml:space="preserve">1%, no less than </v>
      </c>
      <c r="I439" s="54" t="str">
        <f t="shared" si="16"/>
        <v xml:space="preserve">1%, no less than </v>
      </c>
      <c r="J439" s="50"/>
      <c r="K439" s="32"/>
      <c r="L439" s="32"/>
      <c r="M439" s="32"/>
    </row>
    <row r="440" spans="2:13" x14ac:dyDescent="0.2">
      <c r="B440" s="63">
        <v>374</v>
      </c>
      <c r="C440" s="35" t="s">
        <v>625</v>
      </c>
      <c r="D440" s="25" t="s">
        <v>1695</v>
      </c>
      <c r="E440" s="26" t="s">
        <v>224</v>
      </c>
      <c r="F440" s="26" t="s">
        <v>222</v>
      </c>
      <c r="G440" s="5" t="s">
        <v>1199</v>
      </c>
      <c r="H440" s="53" t="str">
        <f t="shared" si="16"/>
        <v xml:space="preserve">1%, no less than </v>
      </c>
      <c r="I440" s="54" t="str">
        <f t="shared" si="16"/>
        <v xml:space="preserve">0.1%, no less than </v>
      </c>
      <c r="J440" s="50"/>
      <c r="K440" s="32"/>
      <c r="L440" s="32"/>
      <c r="M440" s="32"/>
    </row>
    <row r="441" spans="2:13" x14ac:dyDescent="0.2">
      <c r="B441" s="63">
        <v>375</v>
      </c>
      <c r="C441" s="35" t="s">
        <v>626</v>
      </c>
      <c r="D441" s="25" t="s">
        <v>1696</v>
      </c>
      <c r="E441" s="26" t="s">
        <v>224</v>
      </c>
      <c r="F441" s="26" t="s">
        <v>224</v>
      </c>
      <c r="G441" s="5" t="s">
        <v>1200</v>
      </c>
      <c r="H441" s="53" t="str">
        <f t="shared" si="16"/>
        <v xml:space="preserve">1%, no less than </v>
      </c>
      <c r="I441" s="54" t="str">
        <f t="shared" si="16"/>
        <v xml:space="preserve">1%, no less than </v>
      </c>
      <c r="J441" s="50"/>
      <c r="K441" s="32"/>
      <c r="L441" s="32"/>
      <c r="M441" s="32"/>
    </row>
    <row r="442" spans="2:13" x14ac:dyDescent="0.2">
      <c r="B442" s="63">
        <v>376</v>
      </c>
      <c r="C442" s="35" t="s">
        <v>627</v>
      </c>
      <c r="D442" s="25" t="s">
        <v>1493</v>
      </c>
      <c r="E442" s="26" t="s">
        <v>224</v>
      </c>
      <c r="F442" s="26" t="s">
        <v>222</v>
      </c>
      <c r="G442" s="5" t="s">
        <v>1201</v>
      </c>
      <c r="H442" s="53" t="str">
        <f t="shared" si="16"/>
        <v xml:space="preserve">1%, no less than </v>
      </c>
      <c r="I442" s="54" t="str">
        <f t="shared" si="16"/>
        <v xml:space="preserve">0.1%, no less than </v>
      </c>
      <c r="J442" s="50"/>
      <c r="K442" s="32"/>
      <c r="L442" s="32"/>
      <c r="M442" s="32"/>
    </row>
    <row r="443" spans="2:13" x14ac:dyDescent="0.2">
      <c r="B443" s="63">
        <v>377</v>
      </c>
      <c r="C443" s="35" t="s">
        <v>628</v>
      </c>
      <c r="D443" s="25" t="s">
        <v>1697</v>
      </c>
      <c r="E443" s="26" t="s">
        <v>224</v>
      </c>
      <c r="F443" s="26" t="s">
        <v>222</v>
      </c>
      <c r="G443" s="5" t="s">
        <v>1202</v>
      </c>
      <c r="H443" s="53" t="str">
        <f t="shared" si="16"/>
        <v xml:space="preserve">1%, no less than </v>
      </c>
      <c r="I443" s="54" t="str">
        <f t="shared" si="16"/>
        <v xml:space="preserve">0.1%, no less than </v>
      </c>
      <c r="J443" s="50"/>
      <c r="K443" s="32" t="s">
        <v>2069</v>
      </c>
      <c r="L443" s="32"/>
      <c r="M443" s="32"/>
    </row>
    <row r="444" spans="2:13" x14ac:dyDescent="0.2">
      <c r="B444" s="63">
        <v>378</v>
      </c>
      <c r="C444" s="35" t="s">
        <v>629</v>
      </c>
      <c r="D444" s="25" t="s">
        <v>1698</v>
      </c>
      <c r="E444" s="26" t="s">
        <v>224</v>
      </c>
      <c r="F444" s="26" t="s">
        <v>224</v>
      </c>
      <c r="G444" s="5" t="s">
        <v>1203</v>
      </c>
      <c r="H444" s="53" t="str">
        <f t="shared" si="16"/>
        <v xml:space="preserve">1%, no less than </v>
      </c>
      <c r="I444" s="54" t="str">
        <f t="shared" si="16"/>
        <v xml:space="preserve">1%, no less than </v>
      </c>
      <c r="J444" s="50"/>
      <c r="K444" s="32"/>
      <c r="L444" s="32"/>
      <c r="M444" s="32"/>
    </row>
    <row r="445" spans="2:13" x14ac:dyDescent="0.2">
      <c r="B445" s="63">
        <v>379</v>
      </c>
      <c r="C445" s="35" t="s">
        <v>630</v>
      </c>
      <c r="D445" s="25" t="s">
        <v>1493</v>
      </c>
      <c r="E445" s="26" t="s">
        <v>224</v>
      </c>
      <c r="F445" s="26" t="s">
        <v>222</v>
      </c>
      <c r="G445" s="5" t="s">
        <v>1204</v>
      </c>
      <c r="H445" s="53" t="str">
        <f t="shared" si="16"/>
        <v xml:space="preserve">1%, no less than </v>
      </c>
      <c r="I445" s="54" t="str">
        <f t="shared" si="16"/>
        <v xml:space="preserve">0.1%, no less than </v>
      </c>
      <c r="J445" s="50"/>
      <c r="K445" s="32"/>
      <c r="L445" s="32"/>
      <c r="M445" s="32"/>
    </row>
    <row r="446" spans="2:13" x14ac:dyDescent="0.2">
      <c r="B446" s="63">
        <v>380</v>
      </c>
      <c r="C446" s="35" t="s">
        <v>631</v>
      </c>
      <c r="D446" s="25" t="s">
        <v>1699</v>
      </c>
      <c r="E446" s="26" t="s">
        <v>224</v>
      </c>
      <c r="F446" s="26" t="s">
        <v>222</v>
      </c>
      <c r="G446" s="5" t="s">
        <v>1205</v>
      </c>
      <c r="H446" s="53" t="str">
        <f t="shared" si="16"/>
        <v xml:space="preserve">1%, no less than </v>
      </c>
      <c r="I446" s="54" t="str">
        <f t="shared" si="16"/>
        <v xml:space="preserve">0.1%, no less than </v>
      </c>
      <c r="J446" s="50"/>
      <c r="K446" s="32"/>
      <c r="L446" s="32"/>
      <c r="M446" s="32"/>
    </row>
    <row r="447" spans="2:13" x14ac:dyDescent="0.2">
      <c r="B447" s="63">
        <v>381</v>
      </c>
      <c r="C447" s="35" t="s">
        <v>632</v>
      </c>
      <c r="D447" s="25" t="s">
        <v>1700</v>
      </c>
      <c r="E447" s="26" t="s">
        <v>224</v>
      </c>
      <c r="F447" s="26" t="s">
        <v>222</v>
      </c>
      <c r="G447" s="5" t="s">
        <v>1206</v>
      </c>
      <c r="H447" s="53" t="str">
        <f t="shared" si="16"/>
        <v xml:space="preserve">1%, no less than </v>
      </c>
      <c r="I447" s="54" t="str">
        <f t="shared" si="16"/>
        <v xml:space="preserve">0.1%, no less than </v>
      </c>
      <c r="J447" s="50"/>
      <c r="K447" s="32"/>
      <c r="L447" s="32"/>
      <c r="M447" s="32"/>
    </row>
    <row r="448" spans="2:13" x14ac:dyDescent="0.2">
      <c r="B448" s="63">
        <v>382</v>
      </c>
      <c r="C448" s="35" t="s">
        <v>633</v>
      </c>
      <c r="D448" s="25" t="s">
        <v>1701</v>
      </c>
      <c r="E448" s="26" t="s">
        <v>224</v>
      </c>
      <c r="F448" s="26" t="s">
        <v>224</v>
      </c>
      <c r="G448" s="5" t="s">
        <v>1207</v>
      </c>
      <c r="H448" s="53" t="str">
        <f t="shared" si="16"/>
        <v xml:space="preserve">1%, no less than </v>
      </c>
      <c r="I448" s="54" t="str">
        <f t="shared" si="16"/>
        <v xml:space="preserve">1%, no less than </v>
      </c>
      <c r="J448" s="50"/>
      <c r="K448" s="32"/>
      <c r="L448" s="32"/>
      <c r="M448" s="32"/>
    </row>
    <row r="449" spans="2:13" x14ac:dyDescent="0.2">
      <c r="B449" s="66">
        <v>383</v>
      </c>
      <c r="C449" s="4" t="s">
        <v>634</v>
      </c>
      <c r="D449" s="25" t="s">
        <v>405</v>
      </c>
      <c r="E449" s="26" t="s">
        <v>224</v>
      </c>
      <c r="F449" s="26" t="s">
        <v>222</v>
      </c>
      <c r="G449" s="5" t="s">
        <v>1208</v>
      </c>
      <c r="H449" s="53" t="str">
        <f t="shared" si="16"/>
        <v xml:space="preserve">1%, no less than </v>
      </c>
      <c r="I449" s="54" t="str">
        <f t="shared" si="16"/>
        <v xml:space="preserve">0.1%, no less than </v>
      </c>
      <c r="J449" s="50"/>
      <c r="K449" s="32"/>
      <c r="L449" s="32"/>
      <c r="M449" s="32"/>
    </row>
    <row r="450" spans="2:13" x14ac:dyDescent="0.2">
      <c r="B450" s="66">
        <v>383</v>
      </c>
      <c r="C450" s="27" t="s">
        <v>1702</v>
      </c>
      <c r="D450" s="25" t="s">
        <v>1703</v>
      </c>
      <c r="E450" s="26" t="s">
        <v>224</v>
      </c>
      <c r="F450" s="26" t="s">
        <v>222</v>
      </c>
      <c r="G450" s="5" t="s">
        <v>2036</v>
      </c>
      <c r="H450" s="53" t="str">
        <f t="shared" si="16"/>
        <v xml:space="preserve">1%, no less than </v>
      </c>
      <c r="I450" s="54" t="str">
        <f t="shared" si="16"/>
        <v xml:space="preserve">0.1%, no less than </v>
      </c>
      <c r="J450" s="50"/>
      <c r="K450" s="32" t="s">
        <v>2070</v>
      </c>
      <c r="L450" s="32"/>
      <c r="M450" s="32"/>
    </row>
    <row r="451" spans="2:13" x14ac:dyDescent="0.2">
      <c r="B451" s="66">
        <v>383</v>
      </c>
      <c r="C451" s="27" t="s">
        <v>1704</v>
      </c>
      <c r="D451" s="25" t="s">
        <v>1705</v>
      </c>
      <c r="E451" s="26" t="s">
        <v>224</v>
      </c>
      <c r="F451" s="26" t="s">
        <v>222</v>
      </c>
      <c r="G451" s="5" t="s">
        <v>2037</v>
      </c>
      <c r="H451" s="53" t="str">
        <f t="shared" si="16"/>
        <v xml:space="preserve">1%, no less than </v>
      </c>
      <c r="I451" s="54" t="str">
        <f t="shared" si="16"/>
        <v xml:space="preserve">0.1%, no less than </v>
      </c>
      <c r="J451" s="50"/>
      <c r="K451" s="32"/>
      <c r="L451" s="32"/>
      <c r="M451" s="32"/>
    </row>
    <row r="452" spans="2:13" x14ac:dyDescent="0.2">
      <c r="B452" s="63">
        <v>384</v>
      </c>
      <c r="C452" s="35" t="s">
        <v>635</v>
      </c>
      <c r="D452" s="25" t="s">
        <v>1706</v>
      </c>
      <c r="E452" s="26" t="s">
        <v>222</v>
      </c>
      <c r="F452" s="26" t="s">
        <v>222</v>
      </c>
      <c r="G452" s="5" t="s">
        <v>1209</v>
      </c>
      <c r="H452" s="53" t="str">
        <f t="shared" si="16"/>
        <v xml:space="preserve">0.1%, no less than </v>
      </c>
      <c r="I452" s="54" t="str">
        <f t="shared" si="16"/>
        <v xml:space="preserve">0.1%, no less than </v>
      </c>
      <c r="J452" s="49" t="s">
        <v>2072</v>
      </c>
      <c r="K452" s="31"/>
      <c r="L452" s="31"/>
      <c r="M452" s="31"/>
    </row>
    <row r="453" spans="2:13" x14ac:dyDescent="0.2">
      <c r="B453" s="63">
        <v>385</v>
      </c>
      <c r="C453" s="35" t="s">
        <v>636</v>
      </c>
      <c r="D453" s="25" t="s">
        <v>1707</v>
      </c>
      <c r="E453" s="26" t="s">
        <v>224</v>
      </c>
      <c r="F453" s="26" t="s">
        <v>222</v>
      </c>
      <c r="G453" s="5" t="s">
        <v>1210</v>
      </c>
      <c r="H453" s="53" t="str">
        <f t="shared" si="16"/>
        <v xml:space="preserve">1%, no less than </v>
      </c>
      <c r="I453" s="54" t="str">
        <f t="shared" si="16"/>
        <v xml:space="preserve">0.1%, no less than </v>
      </c>
      <c r="J453" s="50"/>
      <c r="K453" s="32"/>
      <c r="L453" s="32"/>
      <c r="M453" s="32"/>
    </row>
    <row r="454" spans="2:13" x14ac:dyDescent="0.2">
      <c r="B454" s="63">
        <v>386</v>
      </c>
      <c r="C454" s="35" t="s">
        <v>637</v>
      </c>
      <c r="D454" s="25" t="s">
        <v>1708</v>
      </c>
      <c r="E454" s="26" t="s">
        <v>224</v>
      </c>
      <c r="F454" s="26" t="s">
        <v>224</v>
      </c>
      <c r="G454" s="5" t="s">
        <v>1211</v>
      </c>
      <c r="H454" s="53" t="str">
        <f t="shared" si="16"/>
        <v xml:space="preserve">1%, no less than </v>
      </c>
      <c r="I454" s="54" t="str">
        <f t="shared" si="16"/>
        <v xml:space="preserve">1%, no less than </v>
      </c>
      <c r="J454" s="50"/>
      <c r="K454" s="32"/>
      <c r="L454" s="32"/>
      <c r="M454" s="32"/>
    </row>
    <row r="455" spans="2:13" x14ac:dyDescent="0.2">
      <c r="B455" s="63">
        <v>387</v>
      </c>
      <c r="C455" s="35" t="s">
        <v>638</v>
      </c>
      <c r="D455" s="25" t="s">
        <v>1709</v>
      </c>
      <c r="E455" s="26" t="s">
        <v>224</v>
      </c>
      <c r="F455" s="26" t="s">
        <v>224</v>
      </c>
      <c r="G455" s="5" t="s">
        <v>1212</v>
      </c>
      <c r="H455" s="53" t="str">
        <f t="shared" si="16"/>
        <v xml:space="preserve">1%, no less than </v>
      </c>
      <c r="I455" s="54" t="str">
        <f t="shared" si="16"/>
        <v xml:space="preserve">1%, no less than </v>
      </c>
      <c r="J455" s="50"/>
      <c r="K455" s="32"/>
      <c r="L455" s="32"/>
      <c r="M455" s="32"/>
    </row>
    <row r="456" spans="2:13" ht="26.4" x14ac:dyDescent="0.2">
      <c r="B456" s="63">
        <v>388</v>
      </c>
      <c r="C456" s="35" t="s">
        <v>639</v>
      </c>
      <c r="D456" s="25" t="s">
        <v>1710</v>
      </c>
      <c r="E456" s="26" t="s">
        <v>222</v>
      </c>
      <c r="F456" s="26" t="s">
        <v>222</v>
      </c>
      <c r="G456" s="5" t="s">
        <v>1213</v>
      </c>
      <c r="H456" s="53" t="str">
        <f t="shared" si="16"/>
        <v xml:space="preserve">0.1%, no less than </v>
      </c>
      <c r="I456" s="54" t="str">
        <f t="shared" si="16"/>
        <v xml:space="preserve">0.1%, no less than </v>
      </c>
      <c r="J456" s="50"/>
      <c r="K456" s="32"/>
      <c r="L456" s="32"/>
      <c r="M456" s="32"/>
    </row>
    <row r="457" spans="2:13" ht="26.4" x14ac:dyDescent="0.2">
      <c r="B457" s="63">
        <v>389</v>
      </c>
      <c r="C457" s="35" t="s">
        <v>640</v>
      </c>
      <c r="D457" s="25" t="s">
        <v>1711</v>
      </c>
      <c r="E457" s="26" t="s">
        <v>224</v>
      </c>
      <c r="F457" s="26" t="s">
        <v>222</v>
      </c>
      <c r="G457" s="5" t="s">
        <v>1214</v>
      </c>
      <c r="H457" s="53" t="str">
        <f t="shared" si="16"/>
        <v xml:space="preserve">1%, no less than </v>
      </c>
      <c r="I457" s="54" t="str">
        <f t="shared" si="16"/>
        <v xml:space="preserve">0.1%, no less than </v>
      </c>
      <c r="J457" s="50"/>
      <c r="K457" s="32"/>
      <c r="L457" s="32"/>
      <c r="M457" s="32"/>
    </row>
    <row r="458" spans="2:13" x14ac:dyDescent="0.2">
      <c r="B458" s="63">
        <v>390</v>
      </c>
      <c r="C458" s="35" t="s">
        <v>641</v>
      </c>
      <c r="D458" s="25" t="s">
        <v>1712</v>
      </c>
      <c r="E458" s="26" t="s">
        <v>235</v>
      </c>
      <c r="F458" s="26" t="s">
        <v>222</v>
      </c>
      <c r="G458" s="5" t="s">
        <v>1215</v>
      </c>
      <c r="H458" s="53" t="str">
        <f t="shared" si="16"/>
        <v xml:space="preserve">0.3%, no less than </v>
      </c>
      <c r="I458" s="54" t="str">
        <f t="shared" si="16"/>
        <v xml:space="preserve">0.1%, no less than </v>
      </c>
      <c r="J458" s="50"/>
      <c r="K458" s="32"/>
      <c r="L458" s="32"/>
      <c r="M458" s="32"/>
    </row>
    <row r="459" spans="2:13" x14ac:dyDescent="0.2">
      <c r="B459" s="63">
        <v>391</v>
      </c>
      <c r="C459" s="35" t="s">
        <v>642</v>
      </c>
      <c r="D459" s="25" t="s">
        <v>1713</v>
      </c>
      <c r="E459" s="26" t="s">
        <v>224</v>
      </c>
      <c r="F459" s="26" t="s">
        <v>222</v>
      </c>
      <c r="G459" s="5" t="s">
        <v>1216</v>
      </c>
      <c r="H459" s="53" t="str">
        <f t="shared" si="16"/>
        <v xml:space="preserve">1%, no less than </v>
      </c>
      <c r="I459" s="54" t="str">
        <f t="shared" si="16"/>
        <v xml:space="preserve">0.1%, no less than </v>
      </c>
      <c r="J459" s="50"/>
      <c r="K459" s="32"/>
      <c r="L459" s="32"/>
      <c r="M459" s="32"/>
    </row>
    <row r="460" spans="2:13" x14ac:dyDescent="0.2">
      <c r="B460" s="63">
        <v>392</v>
      </c>
      <c r="C460" s="35" t="s">
        <v>643</v>
      </c>
      <c r="D460" s="25" t="s">
        <v>1714</v>
      </c>
      <c r="E460" s="26" t="s">
        <v>222</v>
      </c>
      <c r="F460" s="26" t="s">
        <v>222</v>
      </c>
      <c r="G460" s="5" t="s">
        <v>1217</v>
      </c>
      <c r="H460" s="53" t="str">
        <f t="shared" si="16"/>
        <v xml:space="preserve">0.1%, no less than </v>
      </c>
      <c r="I460" s="54" t="str">
        <f t="shared" si="16"/>
        <v xml:space="preserve">0.1%, no less than </v>
      </c>
      <c r="J460" s="50"/>
      <c r="K460" s="32"/>
      <c r="L460" s="32"/>
      <c r="M460" s="32"/>
    </row>
    <row r="461" spans="2:13" x14ac:dyDescent="0.2">
      <c r="B461" s="63">
        <v>393</v>
      </c>
      <c r="C461" s="35" t="s">
        <v>644</v>
      </c>
      <c r="D461" s="25" t="s">
        <v>1715</v>
      </c>
      <c r="E461" s="26" t="s">
        <v>224</v>
      </c>
      <c r="F461" s="26" t="s">
        <v>224</v>
      </c>
      <c r="G461" s="5" t="s">
        <v>1218</v>
      </c>
      <c r="H461" s="53" t="str">
        <f t="shared" si="16"/>
        <v xml:space="preserve">1%, no less than </v>
      </c>
      <c r="I461" s="54" t="str">
        <f t="shared" si="16"/>
        <v xml:space="preserve">1%, no less than </v>
      </c>
      <c r="J461" s="50"/>
      <c r="K461" s="32"/>
      <c r="L461" s="32"/>
      <c r="M461" s="32"/>
    </row>
    <row r="462" spans="2:13" x14ac:dyDescent="0.2">
      <c r="B462" s="63">
        <v>394</v>
      </c>
      <c r="C462" s="35" t="s">
        <v>645</v>
      </c>
      <c r="D462" s="25" t="s">
        <v>1716</v>
      </c>
      <c r="E462" s="26" t="s">
        <v>224</v>
      </c>
      <c r="F462" s="26" t="s">
        <v>224</v>
      </c>
      <c r="G462" s="5" t="s">
        <v>1219</v>
      </c>
      <c r="H462" s="53" t="str">
        <f t="shared" si="16"/>
        <v xml:space="preserve">1%, no less than </v>
      </c>
      <c r="I462" s="54" t="str">
        <f t="shared" si="16"/>
        <v xml:space="preserve">1%, no less than </v>
      </c>
      <c r="J462" s="50"/>
      <c r="K462" s="32"/>
      <c r="L462" s="32"/>
      <c r="M462" s="32"/>
    </row>
    <row r="463" spans="2:13" ht="39.6" x14ac:dyDescent="0.2">
      <c r="B463" s="63">
        <v>395</v>
      </c>
      <c r="C463" s="35" t="s">
        <v>646</v>
      </c>
      <c r="D463" s="25" t="s">
        <v>1717</v>
      </c>
      <c r="E463" s="26" t="s">
        <v>224</v>
      </c>
      <c r="F463" s="26" t="s">
        <v>222</v>
      </c>
      <c r="G463" s="5" t="s">
        <v>1220</v>
      </c>
      <c r="H463" s="53" t="str">
        <f t="shared" si="16"/>
        <v xml:space="preserve">1%, no less than </v>
      </c>
      <c r="I463" s="54" t="str">
        <f t="shared" si="16"/>
        <v xml:space="preserve">0.1%, no less than </v>
      </c>
      <c r="J463" s="50"/>
      <c r="K463" s="32"/>
      <c r="L463" s="32"/>
      <c r="M463" s="32"/>
    </row>
    <row r="464" spans="2:13" x14ac:dyDescent="0.2">
      <c r="B464" s="63">
        <v>396</v>
      </c>
      <c r="C464" s="35" t="s">
        <v>647</v>
      </c>
      <c r="D464" s="25" t="s">
        <v>1718</v>
      </c>
      <c r="E464" s="26" t="s">
        <v>224</v>
      </c>
      <c r="F464" s="26" t="s">
        <v>224</v>
      </c>
      <c r="G464" s="5" t="s">
        <v>1221</v>
      </c>
      <c r="H464" s="53" t="str">
        <f t="shared" si="16"/>
        <v xml:space="preserve">1%, no less than </v>
      </c>
      <c r="I464" s="54" t="str">
        <f t="shared" si="16"/>
        <v xml:space="preserve">1%, no less than </v>
      </c>
      <c r="J464" s="50"/>
      <c r="K464" s="32"/>
      <c r="L464" s="32"/>
      <c r="M464" s="32"/>
    </row>
    <row r="465" spans="2:13" ht="26.4" x14ac:dyDescent="0.2">
      <c r="B465" s="63">
        <v>397</v>
      </c>
      <c r="C465" s="35" t="s">
        <v>648</v>
      </c>
      <c r="D465" s="25" t="s">
        <v>1719</v>
      </c>
      <c r="E465" s="26" t="s">
        <v>222</v>
      </c>
      <c r="F465" s="26" t="s">
        <v>222</v>
      </c>
      <c r="G465" s="5" t="s">
        <v>1222</v>
      </c>
      <c r="H465" s="53" t="str">
        <f t="shared" si="16"/>
        <v xml:space="preserve">0.1%, no less than </v>
      </c>
      <c r="I465" s="54" t="str">
        <f t="shared" si="16"/>
        <v xml:space="preserve">0.1%, no less than </v>
      </c>
      <c r="J465" s="50"/>
      <c r="K465" s="32"/>
      <c r="L465" s="32"/>
      <c r="M465" s="32"/>
    </row>
    <row r="466" spans="2:13" x14ac:dyDescent="0.2">
      <c r="B466" s="63">
        <v>398</v>
      </c>
      <c r="C466" s="35" t="s">
        <v>649</v>
      </c>
      <c r="D466" s="25" t="s">
        <v>1720</v>
      </c>
      <c r="E466" s="26" t="s">
        <v>224</v>
      </c>
      <c r="F466" s="26" t="s">
        <v>222</v>
      </c>
      <c r="G466" s="5" t="s">
        <v>1223</v>
      </c>
      <c r="H466" s="53" t="str">
        <f t="shared" si="16"/>
        <v xml:space="preserve">1%, no less than </v>
      </c>
      <c r="I466" s="54" t="str">
        <f t="shared" si="16"/>
        <v xml:space="preserve">0.1%, no less than </v>
      </c>
      <c r="J466" s="50"/>
      <c r="K466" s="32"/>
      <c r="L466" s="32"/>
      <c r="M466" s="32"/>
    </row>
    <row r="467" spans="2:13" x14ac:dyDescent="0.2">
      <c r="B467" s="63">
        <v>399</v>
      </c>
      <c r="C467" s="35" t="s">
        <v>650</v>
      </c>
      <c r="D467" s="25" t="s">
        <v>1721</v>
      </c>
      <c r="E467" s="26" t="s">
        <v>224</v>
      </c>
      <c r="F467" s="26" t="s">
        <v>222</v>
      </c>
      <c r="G467" s="5" t="s">
        <v>1224</v>
      </c>
      <c r="H467" s="53" t="str">
        <f t="shared" si="16"/>
        <v xml:space="preserve">1%, no less than </v>
      </c>
      <c r="I467" s="54" t="str">
        <f t="shared" si="16"/>
        <v xml:space="preserve">0.1%, no less than </v>
      </c>
      <c r="J467" s="50"/>
      <c r="K467" s="32"/>
      <c r="L467" s="32"/>
      <c r="M467" s="32"/>
    </row>
    <row r="468" spans="2:13" x14ac:dyDescent="0.2">
      <c r="B468" s="63">
        <v>400</v>
      </c>
      <c r="C468" s="35" t="s">
        <v>651</v>
      </c>
      <c r="D468" s="25" t="s">
        <v>1722</v>
      </c>
      <c r="E468" s="26" t="s">
        <v>224</v>
      </c>
      <c r="F468" s="26" t="s">
        <v>224</v>
      </c>
      <c r="G468" s="5" t="s">
        <v>1226</v>
      </c>
      <c r="H468" s="53" t="str">
        <f t="shared" si="16"/>
        <v xml:space="preserve">1%, no less than </v>
      </c>
      <c r="I468" s="54" t="str">
        <f t="shared" si="16"/>
        <v xml:space="preserve">1%, no less than </v>
      </c>
      <c r="J468" s="50"/>
      <c r="K468" s="32"/>
      <c r="L468" s="32"/>
      <c r="M468" s="32"/>
    </row>
    <row r="469" spans="2:13" x14ac:dyDescent="0.2">
      <c r="B469" s="63">
        <v>401</v>
      </c>
      <c r="C469" s="35" t="s">
        <v>652</v>
      </c>
      <c r="D469" s="25" t="s">
        <v>1723</v>
      </c>
      <c r="E469" s="26" t="s">
        <v>224</v>
      </c>
      <c r="F469" s="26" t="s">
        <v>222</v>
      </c>
      <c r="G469" s="5" t="s">
        <v>1227</v>
      </c>
      <c r="H469" s="53" t="str">
        <f t="shared" si="16"/>
        <v xml:space="preserve">1%, no less than </v>
      </c>
      <c r="I469" s="54" t="str">
        <f t="shared" si="16"/>
        <v xml:space="preserve">0.1%, no less than </v>
      </c>
      <c r="J469" s="50"/>
      <c r="K469" s="32"/>
      <c r="L469" s="32"/>
      <c r="M469" s="32"/>
    </row>
    <row r="470" spans="2:13" x14ac:dyDescent="0.2">
      <c r="B470" s="63">
        <v>402</v>
      </c>
      <c r="C470" s="35" t="s">
        <v>653</v>
      </c>
      <c r="D470" s="25" t="s">
        <v>1724</v>
      </c>
      <c r="E470" s="26" t="s">
        <v>224</v>
      </c>
      <c r="F470" s="26" t="s">
        <v>224</v>
      </c>
      <c r="G470" s="5" t="s">
        <v>1231</v>
      </c>
      <c r="H470" s="53" t="str">
        <f t="shared" si="16"/>
        <v xml:space="preserve">1%, no less than </v>
      </c>
      <c r="I470" s="54" t="str">
        <f t="shared" si="16"/>
        <v xml:space="preserve">1%, no less than </v>
      </c>
      <c r="J470" s="50"/>
      <c r="K470" s="32"/>
      <c r="L470" s="32"/>
      <c r="M470" s="32"/>
    </row>
    <row r="471" spans="2:13" x14ac:dyDescent="0.2">
      <c r="B471" s="63">
        <v>403</v>
      </c>
      <c r="C471" s="35" t="s">
        <v>654</v>
      </c>
      <c r="D471" s="25" t="s">
        <v>1725</v>
      </c>
      <c r="E471" s="26" t="s">
        <v>224</v>
      </c>
      <c r="F471" s="26" t="s">
        <v>224</v>
      </c>
      <c r="G471" s="5" t="s">
        <v>1232</v>
      </c>
      <c r="H471" s="53" t="str">
        <f t="shared" si="16"/>
        <v xml:space="preserve">1%, no less than </v>
      </c>
      <c r="I471" s="54" t="str">
        <f t="shared" si="16"/>
        <v xml:space="preserve">1%, no less than </v>
      </c>
      <c r="J471" s="50"/>
      <c r="K471" s="32"/>
      <c r="L471" s="32"/>
      <c r="M471" s="32"/>
    </row>
    <row r="472" spans="2:13" x14ac:dyDescent="0.2">
      <c r="B472" s="63">
        <v>404</v>
      </c>
      <c r="C472" s="35" t="s">
        <v>655</v>
      </c>
      <c r="D472" s="25" t="s">
        <v>1726</v>
      </c>
      <c r="E472" s="26" t="s">
        <v>224</v>
      </c>
      <c r="F472" s="26" t="s">
        <v>224</v>
      </c>
      <c r="G472" s="5" t="s">
        <v>1233</v>
      </c>
      <c r="H472" s="53" t="str">
        <f t="shared" si="16"/>
        <v xml:space="preserve">1%, no less than </v>
      </c>
      <c r="I472" s="54" t="str">
        <f t="shared" si="16"/>
        <v xml:space="preserve">1%, no less than </v>
      </c>
      <c r="J472" s="50"/>
      <c r="K472" s="32"/>
      <c r="L472" s="32"/>
      <c r="M472" s="32"/>
    </row>
    <row r="473" spans="2:13" x14ac:dyDescent="0.2">
      <c r="B473" s="63">
        <v>405</v>
      </c>
      <c r="C473" s="35" t="s">
        <v>656</v>
      </c>
      <c r="D473" s="25" t="s">
        <v>1727</v>
      </c>
      <c r="E473" s="26" t="s">
        <v>224</v>
      </c>
      <c r="F473" s="26" t="s">
        <v>222</v>
      </c>
      <c r="G473" s="5" t="s">
        <v>1234</v>
      </c>
      <c r="H473" s="53" t="str">
        <f t="shared" ref="H473:I536" si="17">SUBSTITUTE(E473,"未満",", no less than ")</f>
        <v xml:space="preserve">1%, no less than </v>
      </c>
      <c r="I473" s="54" t="str">
        <f t="shared" si="17"/>
        <v xml:space="preserve">0.1%, no less than </v>
      </c>
      <c r="J473" s="49" t="s">
        <v>2072</v>
      </c>
      <c r="K473" s="31"/>
      <c r="L473" s="31"/>
      <c r="M473" s="31"/>
    </row>
    <row r="474" spans="2:13" x14ac:dyDescent="0.2">
      <c r="B474" s="66">
        <v>406</v>
      </c>
      <c r="C474" s="4" t="s">
        <v>657</v>
      </c>
      <c r="D474" s="25" t="s">
        <v>1728</v>
      </c>
      <c r="E474" s="26" t="s">
        <v>222</v>
      </c>
      <c r="F474" s="26" t="s">
        <v>222</v>
      </c>
      <c r="G474" s="5" t="s">
        <v>1235</v>
      </c>
      <c r="H474" s="53" t="str">
        <f t="shared" si="17"/>
        <v xml:space="preserve">0.1%, no less than </v>
      </c>
      <c r="I474" s="54" t="str">
        <f t="shared" si="17"/>
        <v xml:space="preserve">0.1%, no less than </v>
      </c>
      <c r="J474" s="50"/>
      <c r="K474" s="32"/>
      <c r="L474" s="32"/>
      <c r="M474" s="32"/>
    </row>
    <row r="475" spans="2:13" x14ac:dyDescent="0.2">
      <c r="B475" s="66">
        <v>406</v>
      </c>
      <c r="C475" s="27" t="s">
        <v>1729</v>
      </c>
      <c r="D475" s="25" t="s">
        <v>1730</v>
      </c>
      <c r="E475" s="26" t="s">
        <v>222</v>
      </c>
      <c r="F475" s="26" t="s">
        <v>222</v>
      </c>
      <c r="G475" s="5" t="s">
        <v>2038</v>
      </c>
      <c r="H475" s="53" t="str">
        <f t="shared" si="17"/>
        <v xml:space="preserve">0.1%, no less than </v>
      </c>
      <c r="I475" s="54" t="str">
        <f t="shared" si="17"/>
        <v xml:space="preserve">0.1%, no less than </v>
      </c>
      <c r="J475" s="49" t="s">
        <v>2072</v>
      </c>
      <c r="K475" s="32"/>
      <c r="L475" s="32"/>
      <c r="M475" s="32"/>
    </row>
    <row r="476" spans="2:13" x14ac:dyDescent="0.2">
      <c r="B476" s="66">
        <v>406</v>
      </c>
      <c r="C476" s="27" t="s">
        <v>1731</v>
      </c>
      <c r="D476" s="25" t="s">
        <v>1732</v>
      </c>
      <c r="E476" s="26" t="s">
        <v>222</v>
      </c>
      <c r="F476" s="26" t="s">
        <v>222</v>
      </c>
      <c r="G476" s="5" t="s">
        <v>2039</v>
      </c>
      <c r="H476" s="53" t="str">
        <f t="shared" si="17"/>
        <v xml:space="preserve">0.1%, no less than </v>
      </c>
      <c r="I476" s="54" t="str">
        <f t="shared" si="17"/>
        <v xml:space="preserve">0.1%, no less than </v>
      </c>
      <c r="J476" s="50"/>
      <c r="K476" s="32"/>
      <c r="L476" s="32"/>
      <c r="M476" s="32"/>
    </row>
    <row r="477" spans="2:13" x14ac:dyDescent="0.2">
      <c r="B477" s="66">
        <v>406</v>
      </c>
      <c r="C477" s="27" t="s">
        <v>1733</v>
      </c>
      <c r="D477" s="25" t="s">
        <v>1734</v>
      </c>
      <c r="E477" s="26" t="s">
        <v>222</v>
      </c>
      <c r="F477" s="26" t="s">
        <v>222</v>
      </c>
      <c r="G477" s="5" t="s">
        <v>2040</v>
      </c>
      <c r="H477" s="53" t="str">
        <f t="shared" si="17"/>
        <v xml:space="preserve">0.1%, no less than </v>
      </c>
      <c r="I477" s="54" t="str">
        <f t="shared" si="17"/>
        <v xml:space="preserve">0.1%, no less than </v>
      </c>
      <c r="J477" s="50"/>
      <c r="K477" s="32"/>
      <c r="L477" s="32"/>
      <c r="M477" s="32"/>
    </row>
    <row r="478" spans="2:13" x14ac:dyDescent="0.2">
      <c r="B478" s="63">
        <v>407</v>
      </c>
      <c r="C478" s="35" t="s">
        <v>658</v>
      </c>
      <c r="D478" s="25" t="s">
        <v>1735</v>
      </c>
      <c r="E478" s="26" t="s">
        <v>235</v>
      </c>
      <c r="F478" s="26" t="s">
        <v>222</v>
      </c>
      <c r="G478" s="5" t="s">
        <v>1236</v>
      </c>
      <c r="H478" s="53" t="str">
        <f t="shared" si="17"/>
        <v xml:space="preserve">0.3%, no less than </v>
      </c>
      <c r="I478" s="54" t="str">
        <f t="shared" si="17"/>
        <v xml:space="preserve">0.1%, no less than </v>
      </c>
      <c r="J478" s="50"/>
      <c r="K478" s="32" t="s">
        <v>2070</v>
      </c>
      <c r="L478" s="32"/>
      <c r="M478" s="32"/>
    </row>
    <row r="479" spans="2:13" x14ac:dyDescent="0.2">
      <c r="B479" s="63">
        <v>408</v>
      </c>
      <c r="C479" s="35" t="s">
        <v>659</v>
      </c>
      <c r="D479" s="25" t="s">
        <v>1736</v>
      </c>
      <c r="E479" s="26" t="s">
        <v>224</v>
      </c>
      <c r="F479" s="26" t="s">
        <v>222</v>
      </c>
      <c r="G479" s="5" t="s">
        <v>1237</v>
      </c>
      <c r="H479" s="53" t="str">
        <f t="shared" si="17"/>
        <v xml:space="preserve">1%, no less than </v>
      </c>
      <c r="I479" s="54" t="str">
        <f t="shared" si="17"/>
        <v xml:space="preserve">0.1%, no less than </v>
      </c>
      <c r="J479" s="49" t="s">
        <v>2072</v>
      </c>
      <c r="K479" s="31"/>
      <c r="L479" s="31"/>
      <c r="M479" s="31"/>
    </row>
    <row r="480" spans="2:13" x14ac:dyDescent="0.2">
      <c r="B480" s="63">
        <v>409</v>
      </c>
      <c r="C480" s="35" t="s">
        <v>660</v>
      </c>
      <c r="D480" s="25" t="s">
        <v>1737</v>
      </c>
      <c r="E480" s="26" t="s">
        <v>224</v>
      </c>
      <c r="F480" s="26" t="s">
        <v>224</v>
      </c>
      <c r="G480" s="5" t="s">
        <v>1238</v>
      </c>
      <c r="H480" s="53" t="str">
        <f t="shared" si="17"/>
        <v xml:space="preserve">1%, no less than </v>
      </c>
      <c r="I480" s="54" t="str">
        <f t="shared" si="17"/>
        <v xml:space="preserve">1%, no less than </v>
      </c>
      <c r="J480" s="50"/>
      <c r="K480" s="32"/>
      <c r="L480" s="32"/>
      <c r="M480" s="32"/>
    </row>
    <row r="481" spans="2:13" x14ac:dyDescent="0.2">
      <c r="B481" s="63">
        <v>410</v>
      </c>
      <c r="C481" s="35" t="s">
        <v>661</v>
      </c>
      <c r="D481" s="25" t="s">
        <v>1738</v>
      </c>
      <c r="E481" s="26" t="s">
        <v>224</v>
      </c>
      <c r="F481" s="26" t="s">
        <v>224</v>
      </c>
      <c r="G481" s="5" t="s">
        <v>1239</v>
      </c>
      <c r="H481" s="53" t="str">
        <f t="shared" si="17"/>
        <v xml:space="preserve">1%, no less than </v>
      </c>
      <c r="I481" s="54" t="str">
        <f t="shared" si="17"/>
        <v xml:space="preserve">1%, no less than </v>
      </c>
      <c r="J481" s="50"/>
      <c r="K481" s="32"/>
      <c r="L481" s="32"/>
      <c r="M481" s="32"/>
    </row>
    <row r="482" spans="2:13" ht="30" x14ac:dyDescent="0.2">
      <c r="B482" s="63">
        <v>411</v>
      </c>
      <c r="C482" s="35" t="s">
        <v>662</v>
      </c>
      <c r="D482" s="25" t="s">
        <v>1493</v>
      </c>
      <c r="E482" s="26" t="s">
        <v>222</v>
      </c>
      <c r="F482" s="26" t="s">
        <v>222</v>
      </c>
      <c r="G482" s="5" t="s">
        <v>1240</v>
      </c>
      <c r="H482" s="53" t="str">
        <f t="shared" si="17"/>
        <v xml:space="preserve">0.1%, no less than </v>
      </c>
      <c r="I482" s="54" t="str">
        <f t="shared" si="17"/>
        <v xml:space="preserve">0.1%, no less than </v>
      </c>
      <c r="J482" s="50"/>
      <c r="K482" s="32"/>
      <c r="L482" s="34" t="s">
        <v>1992</v>
      </c>
      <c r="M482" s="34"/>
    </row>
    <row r="483" spans="2:13" x14ac:dyDescent="0.2">
      <c r="B483" s="63">
        <v>412</v>
      </c>
      <c r="C483" s="35" t="s">
        <v>663</v>
      </c>
      <c r="D483" s="25" t="s">
        <v>1739</v>
      </c>
      <c r="E483" s="26" t="s">
        <v>224</v>
      </c>
      <c r="F483" s="26" t="s">
        <v>224</v>
      </c>
      <c r="G483" s="5" t="s">
        <v>1241</v>
      </c>
      <c r="H483" s="53" t="str">
        <f t="shared" si="17"/>
        <v xml:space="preserve">1%, no less than </v>
      </c>
      <c r="I483" s="54" t="str">
        <f t="shared" si="17"/>
        <v xml:space="preserve">1%, no less than </v>
      </c>
      <c r="J483" s="50"/>
      <c r="K483" s="32"/>
      <c r="L483" s="32"/>
      <c r="M483" s="32"/>
    </row>
    <row r="484" spans="2:13" x14ac:dyDescent="0.2">
      <c r="B484" s="63">
        <v>413</v>
      </c>
      <c r="C484" s="35" t="s">
        <v>664</v>
      </c>
      <c r="D484" s="25" t="s">
        <v>1740</v>
      </c>
      <c r="E484" s="26" t="s">
        <v>224</v>
      </c>
      <c r="F484" s="26" t="s">
        <v>222</v>
      </c>
      <c r="G484" s="5" t="s">
        <v>1242</v>
      </c>
      <c r="H484" s="53" t="str">
        <f t="shared" si="17"/>
        <v xml:space="preserve">1%, no less than </v>
      </c>
      <c r="I484" s="54" t="str">
        <f t="shared" si="17"/>
        <v xml:space="preserve">0.1%, no less than </v>
      </c>
      <c r="J484" s="50"/>
      <c r="K484" s="32"/>
      <c r="L484" s="32"/>
      <c r="M484" s="32"/>
    </row>
    <row r="485" spans="2:13" x14ac:dyDescent="0.2">
      <c r="B485" s="63">
        <v>414</v>
      </c>
      <c r="C485" s="35" t="s">
        <v>665</v>
      </c>
      <c r="D485" s="25" t="s">
        <v>1741</v>
      </c>
      <c r="E485" s="26" t="s">
        <v>224</v>
      </c>
      <c r="F485" s="26" t="s">
        <v>224</v>
      </c>
      <c r="G485" s="5" t="s">
        <v>1243</v>
      </c>
      <c r="H485" s="53" t="str">
        <f t="shared" si="17"/>
        <v xml:space="preserve">1%, no less than </v>
      </c>
      <c r="I485" s="54" t="str">
        <f t="shared" si="17"/>
        <v xml:space="preserve">1%, no less than </v>
      </c>
      <c r="J485" s="50" t="s">
        <v>2074</v>
      </c>
      <c r="K485" s="32"/>
      <c r="L485" s="32"/>
      <c r="M485" s="32"/>
    </row>
    <row r="486" spans="2:13" x14ac:dyDescent="0.2">
      <c r="B486" s="63">
        <v>415</v>
      </c>
      <c r="C486" s="35" t="s">
        <v>666</v>
      </c>
      <c r="D486" s="25" t="s">
        <v>1742</v>
      </c>
      <c r="E486" s="26" t="s">
        <v>224</v>
      </c>
      <c r="F486" s="26" t="s">
        <v>224</v>
      </c>
      <c r="G486" s="5" t="s">
        <v>1244</v>
      </c>
      <c r="H486" s="53" t="str">
        <f t="shared" si="17"/>
        <v xml:space="preserve">1%, no less than </v>
      </c>
      <c r="I486" s="54" t="str">
        <f t="shared" si="17"/>
        <v xml:space="preserve">1%, no less than </v>
      </c>
      <c r="J486" s="50"/>
      <c r="K486" s="32"/>
      <c r="L486" s="32"/>
      <c r="M486" s="32"/>
    </row>
    <row r="487" spans="2:13" x14ac:dyDescent="0.2">
      <c r="B487" s="63">
        <v>416</v>
      </c>
      <c r="C487" s="35" t="s">
        <v>667</v>
      </c>
      <c r="D487" s="25" t="s">
        <v>1743</v>
      </c>
      <c r="E487" s="26" t="s">
        <v>224</v>
      </c>
      <c r="F487" s="26" t="s">
        <v>222</v>
      </c>
      <c r="G487" s="5" t="s">
        <v>1245</v>
      </c>
      <c r="H487" s="53" t="str">
        <f t="shared" si="17"/>
        <v xml:space="preserve">1%, no less than </v>
      </c>
      <c r="I487" s="54" t="str">
        <f t="shared" si="17"/>
        <v xml:space="preserve">0.1%, no less than </v>
      </c>
      <c r="J487" s="50"/>
      <c r="K487" s="32"/>
      <c r="L487" s="32"/>
      <c r="M487" s="32"/>
    </row>
    <row r="488" spans="2:13" x14ac:dyDescent="0.2">
      <c r="B488" s="63">
        <v>417</v>
      </c>
      <c r="C488" s="35" t="s">
        <v>668</v>
      </c>
      <c r="D488" s="25" t="s">
        <v>1744</v>
      </c>
      <c r="E488" s="26" t="s">
        <v>224</v>
      </c>
      <c r="F488" s="26" t="s">
        <v>224</v>
      </c>
      <c r="G488" s="5" t="s">
        <v>1246</v>
      </c>
      <c r="H488" s="53" t="str">
        <f t="shared" si="17"/>
        <v xml:space="preserve">1%, no less than </v>
      </c>
      <c r="I488" s="54" t="str">
        <f t="shared" si="17"/>
        <v xml:space="preserve">1%, no less than </v>
      </c>
      <c r="J488" s="50"/>
      <c r="K488" s="32"/>
      <c r="L488" s="32"/>
      <c r="M488" s="32"/>
    </row>
    <row r="489" spans="2:13" x14ac:dyDescent="0.2">
      <c r="B489" s="66">
        <v>418</v>
      </c>
      <c r="C489" s="40" t="s">
        <v>669</v>
      </c>
      <c r="D489" s="25" t="s">
        <v>1745</v>
      </c>
      <c r="E489" s="26" t="s">
        <v>224</v>
      </c>
      <c r="F489" s="26" t="s">
        <v>222</v>
      </c>
      <c r="G489" s="5" t="s">
        <v>2042</v>
      </c>
      <c r="H489" s="53" t="str">
        <f t="shared" si="17"/>
        <v xml:space="preserve">1%, no less than </v>
      </c>
      <c r="I489" s="54" t="str">
        <f t="shared" si="17"/>
        <v xml:space="preserve">0.1%, no less than </v>
      </c>
      <c r="J489" s="50"/>
      <c r="K489" s="32"/>
      <c r="L489" s="32"/>
      <c r="M489" s="32"/>
    </row>
    <row r="490" spans="2:13" ht="21.6" x14ac:dyDescent="0.2">
      <c r="B490" s="66">
        <v>418</v>
      </c>
      <c r="C490" s="40" t="s">
        <v>670</v>
      </c>
      <c r="D490" s="25" t="s">
        <v>2081</v>
      </c>
      <c r="E490" s="26" t="s">
        <v>222</v>
      </c>
      <c r="F490" s="26" t="s">
        <v>222</v>
      </c>
      <c r="G490" s="5" t="s">
        <v>2043</v>
      </c>
      <c r="H490" s="53" t="str">
        <f t="shared" si="17"/>
        <v xml:space="preserve">0.1%, no less than </v>
      </c>
      <c r="I490" s="54" t="str">
        <f t="shared" si="17"/>
        <v xml:space="preserve">0.1%, no less than </v>
      </c>
      <c r="J490" s="51" t="s">
        <v>2077</v>
      </c>
      <c r="K490" s="31"/>
      <c r="L490" s="31"/>
      <c r="M490" s="31"/>
    </row>
    <row r="491" spans="2:13" x14ac:dyDescent="0.2">
      <c r="B491" s="66">
        <v>418</v>
      </c>
      <c r="C491" s="45" t="s">
        <v>1746</v>
      </c>
      <c r="D491" s="25" t="s">
        <v>1747</v>
      </c>
      <c r="E491" s="26" t="s">
        <v>222</v>
      </c>
      <c r="F491" s="26" t="s">
        <v>222</v>
      </c>
      <c r="G491" s="5" t="s">
        <v>2044</v>
      </c>
      <c r="H491" s="53" t="str">
        <f t="shared" si="17"/>
        <v xml:space="preserve">0.1%, no less than </v>
      </c>
      <c r="I491" s="54" t="str">
        <f t="shared" si="17"/>
        <v xml:space="preserve">0.1%, no less than </v>
      </c>
      <c r="J491" s="49" t="s">
        <v>2072</v>
      </c>
      <c r="K491" s="31"/>
      <c r="L491" s="31"/>
      <c r="M491" s="31"/>
    </row>
    <row r="492" spans="2:13" x14ac:dyDescent="0.2">
      <c r="B492" s="63">
        <v>419</v>
      </c>
      <c r="C492" s="35" t="s">
        <v>671</v>
      </c>
      <c r="D492" s="25" t="s">
        <v>1748</v>
      </c>
      <c r="E492" s="26" t="s">
        <v>224</v>
      </c>
      <c r="F492" s="26" t="s">
        <v>222</v>
      </c>
      <c r="G492" s="5" t="s">
        <v>1247</v>
      </c>
      <c r="H492" s="53" t="str">
        <f t="shared" si="17"/>
        <v xml:space="preserve">1%, no less than </v>
      </c>
      <c r="I492" s="54" t="str">
        <f t="shared" si="17"/>
        <v xml:space="preserve">0.1%, no less than </v>
      </c>
      <c r="J492" s="50"/>
      <c r="K492" s="32"/>
      <c r="L492" s="32"/>
      <c r="M492" s="32"/>
    </row>
    <row r="493" spans="2:13" x14ac:dyDescent="0.2">
      <c r="B493" s="63">
        <v>420</v>
      </c>
      <c r="C493" s="35" t="s">
        <v>672</v>
      </c>
      <c r="D493" s="25" t="s">
        <v>1749</v>
      </c>
      <c r="E493" s="26" t="s">
        <v>224</v>
      </c>
      <c r="F493" s="26" t="s">
        <v>222</v>
      </c>
      <c r="G493" s="5" t="s">
        <v>1248</v>
      </c>
      <c r="H493" s="53" t="str">
        <f t="shared" si="17"/>
        <v xml:space="preserve">1%, no less than </v>
      </c>
      <c r="I493" s="54" t="str">
        <f t="shared" si="17"/>
        <v xml:space="preserve">0.1%, no less than </v>
      </c>
      <c r="J493" s="50"/>
      <c r="K493" s="32"/>
      <c r="L493" s="32"/>
      <c r="M493" s="32"/>
    </row>
    <row r="494" spans="2:13" x14ac:dyDescent="0.2">
      <c r="B494" s="63">
        <v>421</v>
      </c>
      <c r="C494" s="35" t="s">
        <v>673</v>
      </c>
      <c r="D494" s="25" t="s">
        <v>1750</v>
      </c>
      <c r="E494" s="26" t="s">
        <v>224</v>
      </c>
      <c r="F494" s="26" t="s">
        <v>224</v>
      </c>
      <c r="G494" s="5" t="s">
        <v>1249</v>
      </c>
      <c r="H494" s="53" t="str">
        <f t="shared" si="17"/>
        <v xml:space="preserve">1%, no less than </v>
      </c>
      <c r="I494" s="54" t="str">
        <f t="shared" si="17"/>
        <v xml:space="preserve">1%, no less than </v>
      </c>
      <c r="J494" s="50"/>
      <c r="K494" s="32"/>
      <c r="L494" s="32"/>
      <c r="M494" s="32"/>
    </row>
    <row r="495" spans="2:13" x14ac:dyDescent="0.2">
      <c r="B495" s="63">
        <v>422</v>
      </c>
      <c r="C495" s="35" t="s">
        <v>674</v>
      </c>
      <c r="D495" s="25" t="s">
        <v>1751</v>
      </c>
      <c r="E495" s="26" t="s">
        <v>224</v>
      </c>
      <c r="F495" s="26" t="s">
        <v>224</v>
      </c>
      <c r="G495" s="5" t="s">
        <v>1250</v>
      </c>
      <c r="H495" s="53" t="str">
        <f t="shared" si="17"/>
        <v xml:space="preserve">1%, no less than </v>
      </c>
      <c r="I495" s="54" t="str">
        <f t="shared" si="17"/>
        <v xml:space="preserve">1%, no less than </v>
      </c>
      <c r="J495" s="49" t="s">
        <v>2072</v>
      </c>
      <c r="K495" s="31"/>
      <c r="L495" s="31"/>
      <c r="M495" s="31"/>
    </row>
    <row r="496" spans="2:13" x14ac:dyDescent="0.2">
      <c r="B496" s="63">
        <v>423</v>
      </c>
      <c r="C496" s="35" t="s">
        <v>675</v>
      </c>
      <c r="D496" s="25" t="s">
        <v>1752</v>
      </c>
      <c r="E496" s="26" t="s">
        <v>1537</v>
      </c>
      <c r="F496" s="26" t="s">
        <v>1537</v>
      </c>
      <c r="G496" s="5" t="s">
        <v>1251</v>
      </c>
      <c r="H496" s="53" t="str">
        <f t="shared" si="17"/>
        <v>－</v>
      </c>
      <c r="I496" s="54" t="str">
        <f t="shared" si="17"/>
        <v>－</v>
      </c>
      <c r="J496" s="50"/>
      <c r="K496" s="32"/>
      <c r="L496" s="32"/>
      <c r="M496" s="32"/>
    </row>
    <row r="497" spans="2:13" x14ac:dyDescent="0.2">
      <c r="B497" s="63">
        <v>424</v>
      </c>
      <c r="C497" s="35" t="s">
        <v>676</v>
      </c>
      <c r="D497" s="25" t="s">
        <v>1753</v>
      </c>
      <c r="E497" s="26" t="s">
        <v>1537</v>
      </c>
      <c r="F497" s="26" t="s">
        <v>1537</v>
      </c>
      <c r="G497" s="5" t="s">
        <v>1252</v>
      </c>
      <c r="H497" s="53" t="str">
        <f t="shared" si="17"/>
        <v>－</v>
      </c>
      <c r="I497" s="54" t="str">
        <f t="shared" si="17"/>
        <v>－</v>
      </c>
      <c r="J497" s="50"/>
      <c r="K497" s="32"/>
      <c r="L497" s="32"/>
      <c r="M497" s="32"/>
    </row>
    <row r="498" spans="2:13" x14ac:dyDescent="0.2">
      <c r="B498" s="63">
        <v>425</v>
      </c>
      <c r="C498" s="35" t="s">
        <v>677</v>
      </c>
      <c r="D498" s="25" t="s">
        <v>1754</v>
      </c>
      <c r="E498" s="26" t="s">
        <v>224</v>
      </c>
      <c r="F498" s="26" t="s">
        <v>222</v>
      </c>
      <c r="G498" s="5" t="s">
        <v>1253</v>
      </c>
      <c r="H498" s="53" t="str">
        <f t="shared" si="17"/>
        <v xml:space="preserve">1%, no less than </v>
      </c>
      <c r="I498" s="54" t="str">
        <f t="shared" si="17"/>
        <v xml:space="preserve">0.1%, no less than </v>
      </c>
      <c r="J498" s="50"/>
      <c r="K498" s="32"/>
      <c r="L498" s="32"/>
      <c r="M498" s="32"/>
    </row>
    <row r="499" spans="2:13" x14ac:dyDescent="0.2">
      <c r="B499" s="66">
        <v>426</v>
      </c>
      <c r="C499" s="4" t="s">
        <v>678</v>
      </c>
      <c r="D499" s="25" t="s">
        <v>1755</v>
      </c>
      <c r="E499" s="26" t="s">
        <v>222</v>
      </c>
      <c r="F499" s="26" t="s">
        <v>222</v>
      </c>
      <c r="G499" s="5" t="s">
        <v>1254</v>
      </c>
      <c r="H499" s="53" t="str">
        <f t="shared" si="17"/>
        <v xml:space="preserve">0.1%, no less than </v>
      </c>
      <c r="I499" s="54" t="str">
        <f t="shared" si="17"/>
        <v xml:space="preserve">0.1%, no less than </v>
      </c>
      <c r="J499" s="50"/>
      <c r="K499" s="32"/>
      <c r="L499" s="32"/>
      <c r="M499" s="32"/>
    </row>
    <row r="500" spans="2:13" x14ac:dyDescent="0.2">
      <c r="B500" s="66">
        <v>426</v>
      </c>
      <c r="C500" s="27" t="s">
        <v>1756</v>
      </c>
      <c r="D500" s="25" t="s">
        <v>1757</v>
      </c>
      <c r="E500" s="26" t="s">
        <v>222</v>
      </c>
      <c r="F500" s="26" t="s">
        <v>222</v>
      </c>
      <c r="G500" s="5" t="s">
        <v>2045</v>
      </c>
      <c r="H500" s="53" t="str">
        <f t="shared" si="17"/>
        <v xml:space="preserve">0.1%, no less than </v>
      </c>
      <c r="I500" s="54" t="str">
        <f t="shared" si="17"/>
        <v xml:space="preserve">0.1%, no less than </v>
      </c>
      <c r="J500" s="50"/>
      <c r="K500" s="32"/>
      <c r="L500" s="32"/>
      <c r="M500" s="32"/>
    </row>
    <row r="501" spans="2:13" x14ac:dyDescent="0.2">
      <c r="B501" s="66">
        <v>426</v>
      </c>
      <c r="C501" s="27" t="s">
        <v>1758</v>
      </c>
      <c r="D501" s="25" t="s">
        <v>1759</v>
      </c>
      <c r="E501" s="26" t="s">
        <v>222</v>
      </c>
      <c r="F501" s="26" t="s">
        <v>222</v>
      </c>
      <c r="G501" s="5" t="s">
        <v>2046</v>
      </c>
      <c r="H501" s="53" t="str">
        <f t="shared" si="17"/>
        <v xml:space="preserve">0.1%, no less than </v>
      </c>
      <c r="I501" s="54" t="str">
        <f t="shared" si="17"/>
        <v xml:space="preserve">0.1%, no less than </v>
      </c>
      <c r="J501" s="50"/>
      <c r="K501" s="32"/>
      <c r="L501" s="32"/>
      <c r="M501" s="32"/>
    </row>
    <row r="502" spans="2:13" x14ac:dyDescent="0.2">
      <c r="B502" s="66">
        <v>426</v>
      </c>
      <c r="C502" s="27" t="s">
        <v>1760</v>
      </c>
      <c r="D502" s="25" t="s">
        <v>1761</v>
      </c>
      <c r="E502" s="26" t="s">
        <v>222</v>
      </c>
      <c r="F502" s="26" t="s">
        <v>222</v>
      </c>
      <c r="G502" s="5" t="s">
        <v>2047</v>
      </c>
      <c r="H502" s="53" t="str">
        <f t="shared" si="17"/>
        <v xml:space="preserve">0.1%, no less than </v>
      </c>
      <c r="I502" s="54" t="str">
        <f t="shared" si="17"/>
        <v xml:space="preserve">0.1%, no less than </v>
      </c>
      <c r="J502" s="50"/>
      <c r="K502" s="32"/>
      <c r="L502" s="32"/>
      <c r="M502" s="32"/>
    </row>
    <row r="503" spans="2:13" x14ac:dyDescent="0.2">
      <c r="B503" s="66">
        <v>427</v>
      </c>
      <c r="C503" s="4" t="s">
        <v>679</v>
      </c>
      <c r="D503" s="25" t="s">
        <v>405</v>
      </c>
      <c r="E503" s="26" t="s">
        <v>224</v>
      </c>
      <c r="F503" s="26" t="s">
        <v>222</v>
      </c>
      <c r="G503" s="5" t="s">
        <v>1255</v>
      </c>
      <c r="H503" s="53" t="str">
        <f t="shared" si="17"/>
        <v xml:space="preserve">1%, no less than </v>
      </c>
      <c r="I503" s="54" t="str">
        <f t="shared" si="17"/>
        <v xml:space="preserve">0.1%, no less than </v>
      </c>
      <c r="J503" s="50"/>
      <c r="K503" s="32"/>
      <c r="L503" s="32"/>
      <c r="M503" s="32"/>
    </row>
    <row r="504" spans="2:13" x14ac:dyDescent="0.2">
      <c r="B504" s="66">
        <v>427</v>
      </c>
      <c r="C504" s="27" t="s">
        <v>1762</v>
      </c>
      <c r="D504" s="25" t="s">
        <v>1763</v>
      </c>
      <c r="E504" s="26" t="s">
        <v>224</v>
      </c>
      <c r="F504" s="26" t="s">
        <v>222</v>
      </c>
      <c r="G504" s="5" t="s">
        <v>2048</v>
      </c>
      <c r="H504" s="53" t="str">
        <f t="shared" si="17"/>
        <v xml:space="preserve">1%, no less than </v>
      </c>
      <c r="I504" s="54" t="str">
        <f t="shared" si="17"/>
        <v xml:space="preserve">0.1%, no less than </v>
      </c>
      <c r="J504" s="50"/>
      <c r="K504" s="32"/>
      <c r="L504" s="32"/>
      <c r="M504" s="32"/>
    </row>
    <row r="505" spans="2:13" x14ac:dyDescent="0.2">
      <c r="B505" s="66">
        <v>427</v>
      </c>
      <c r="C505" s="27" t="s">
        <v>1764</v>
      </c>
      <c r="D505" s="25" t="s">
        <v>1765</v>
      </c>
      <c r="E505" s="26" t="s">
        <v>224</v>
      </c>
      <c r="F505" s="26" t="s">
        <v>222</v>
      </c>
      <c r="G505" s="5" t="s">
        <v>2049</v>
      </c>
      <c r="H505" s="53" t="str">
        <f t="shared" si="17"/>
        <v xml:space="preserve">1%, no less than </v>
      </c>
      <c r="I505" s="54" t="str">
        <f t="shared" si="17"/>
        <v xml:space="preserve">0.1%, no less than </v>
      </c>
      <c r="J505" s="50"/>
      <c r="K505" s="32"/>
      <c r="L505" s="32"/>
      <c r="M505" s="32"/>
    </row>
    <row r="506" spans="2:13" x14ac:dyDescent="0.2">
      <c r="B506" s="63">
        <v>428</v>
      </c>
      <c r="C506" s="35" t="s">
        <v>680</v>
      </c>
      <c r="D506" s="25" t="s">
        <v>1766</v>
      </c>
      <c r="E506" s="26" t="s">
        <v>224</v>
      </c>
      <c r="F506" s="26" t="s">
        <v>222</v>
      </c>
      <c r="G506" s="5" t="s">
        <v>1256</v>
      </c>
      <c r="H506" s="53" t="str">
        <f t="shared" si="17"/>
        <v xml:space="preserve">1%, no less than </v>
      </c>
      <c r="I506" s="54" t="str">
        <f t="shared" si="17"/>
        <v xml:space="preserve">0.1%, no less than </v>
      </c>
      <c r="J506" s="50"/>
      <c r="K506" s="32"/>
      <c r="L506" s="32"/>
      <c r="M506" s="32"/>
    </row>
    <row r="507" spans="2:13" x14ac:dyDescent="0.2">
      <c r="B507" s="63">
        <v>429</v>
      </c>
      <c r="C507" s="35" t="s">
        <v>681</v>
      </c>
      <c r="D507" s="25" t="s">
        <v>1767</v>
      </c>
      <c r="E507" s="26" t="s">
        <v>224</v>
      </c>
      <c r="F507" s="26" t="s">
        <v>222</v>
      </c>
      <c r="G507" s="5" t="s">
        <v>1257</v>
      </c>
      <c r="H507" s="53" t="str">
        <f t="shared" si="17"/>
        <v xml:space="preserve">1%, no less than </v>
      </c>
      <c r="I507" s="54" t="str">
        <f t="shared" si="17"/>
        <v xml:space="preserve">0.1%, no less than </v>
      </c>
      <c r="J507" s="50"/>
      <c r="K507" s="32"/>
      <c r="L507" s="32"/>
      <c r="M507" s="32"/>
    </row>
    <row r="508" spans="2:13" x14ac:dyDescent="0.2">
      <c r="B508" s="63">
        <v>430</v>
      </c>
      <c r="C508" s="35" t="s">
        <v>682</v>
      </c>
      <c r="D508" s="25" t="s">
        <v>1768</v>
      </c>
      <c r="E508" s="26" t="s">
        <v>224</v>
      </c>
      <c r="F508" s="26" t="s">
        <v>224</v>
      </c>
      <c r="G508" s="5" t="s">
        <v>1258</v>
      </c>
      <c r="H508" s="53" t="str">
        <f t="shared" si="17"/>
        <v xml:space="preserve">1%, no less than </v>
      </c>
      <c r="I508" s="54" t="str">
        <f t="shared" si="17"/>
        <v xml:space="preserve">1%, no less than </v>
      </c>
      <c r="J508" s="50"/>
      <c r="K508" s="32"/>
      <c r="L508" s="32"/>
      <c r="M508" s="32"/>
    </row>
    <row r="509" spans="2:13" x14ac:dyDescent="0.2">
      <c r="B509" s="63">
        <v>431</v>
      </c>
      <c r="C509" s="35" t="s">
        <v>683</v>
      </c>
      <c r="D509" s="25" t="s">
        <v>1769</v>
      </c>
      <c r="E509" s="26" t="s">
        <v>235</v>
      </c>
      <c r="F509" s="26" t="s">
        <v>222</v>
      </c>
      <c r="G509" s="5" t="s">
        <v>1259</v>
      </c>
      <c r="H509" s="53" t="str">
        <f t="shared" si="17"/>
        <v xml:space="preserve">0.3%, no less than </v>
      </c>
      <c r="I509" s="54" t="str">
        <f t="shared" si="17"/>
        <v xml:space="preserve">0.1%, no less than </v>
      </c>
      <c r="J509" s="50"/>
      <c r="K509" s="32" t="s">
        <v>2068</v>
      </c>
      <c r="L509" s="32"/>
      <c r="M509" s="32"/>
    </row>
    <row r="510" spans="2:13" x14ac:dyDescent="0.2">
      <c r="B510" s="63">
        <v>432</v>
      </c>
      <c r="C510" s="35" t="s">
        <v>684</v>
      </c>
      <c r="D510" s="25" t="s">
        <v>1770</v>
      </c>
      <c r="E510" s="26" t="s">
        <v>224</v>
      </c>
      <c r="F510" s="26" t="s">
        <v>224</v>
      </c>
      <c r="G510" s="5" t="s">
        <v>1260</v>
      </c>
      <c r="H510" s="53" t="str">
        <f t="shared" si="17"/>
        <v xml:space="preserve">1%, no less than </v>
      </c>
      <c r="I510" s="54" t="str">
        <f t="shared" si="17"/>
        <v xml:space="preserve">1%, no less than </v>
      </c>
      <c r="J510" s="50"/>
      <c r="K510" s="32"/>
      <c r="L510" s="32"/>
      <c r="M510" s="32"/>
    </row>
    <row r="511" spans="2:13" x14ac:dyDescent="0.2">
      <c r="B511" s="63">
        <v>433</v>
      </c>
      <c r="C511" s="35" t="s">
        <v>685</v>
      </c>
      <c r="D511" s="25" t="s">
        <v>1771</v>
      </c>
      <c r="E511" s="26" t="s">
        <v>224</v>
      </c>
      <c r="F511" s="26" t="s">
        <v>224</v>
      </c>
      <c r="G511" s="5" t="s">
        <v>1261</v>
      </c>
      <c r="H511" s="53" t="str">
        <f t="shared" si="17"/>
        <v xml:space="preserve">1%, no less than </v>
      </c>
      <c r="I511" s="54" t="str">
        <f t="shared" si="17"/>
        <v xml:space="preserve">1%, no less than </v>
      </c>
      <c r="J511" s="50"/>
      <c r="K511" s="32"/>
      <c r="L511" s="32"/>
      <c r="M511" s="32"/>
    </row>
    <row r="512" spans="2:13" x14ac:dyDescent="0.2">
      <c r="B512" s="63">
        <v>434</v>
      </c>
      <c r="C512" s="35" t="s">
        <v>686</v>
      </c>
      <c r="D512" s="25" t="s">
        <v>1772</v>
      </c>
      <c r="E512" s="26" t="s">
        <v>224</v>
      </c>
      <c r="F512" s="26" t="s">
        <v>224</v>
      </c>
      <c r="G512" s="5" t="s">
        <v>1262</v>
      </c>
      <c r="H512" s="53" t="str">
        <f t="shared" si="17"/>
        <v xml:space="preserve">1%, no less than </v>
      </c>
      <c r="I512" s="54" t="str">
        <f t="shared" si="17"/>
        <v xml:space="preserve">1%, no less than </v>
      </c>
      <c r="J512" s="50"/>
      <c r="K512" s="32"/>
      <c r="L512" s="32"/>
      <c r="M512" s="32"/>
    </row>
    <row r="513" spans="2:13" x14ac:dyDescent="0.2">
      <c r="B513" s="63">
        <v>435</v>
      </c>
      <c r="C513" s="35" t="s">
        <v>687</v>
      </c>
      <c r="D513" s="25" t="s">
        <v>1773</v>
      </c>
      <c r="E513" s="26" t="s">
        <v>224</v>
      </c>
      <c r="F513" s="26" t="s">
        <v>222</v>
      </c>
      <c r="G513" s="5" t="s">
        <v>1263</v>
      </c>
      <c r="H513" s="53" t="str">
        <f t="shared" si="17"/>
        <v xml:space="preserve">1%, no less than </v>
      </c>
      <c r="I513" s="54" t="str">
        <f t="shared" si="17"/>
        <v xml:space="preserve">0.1%, no less than </v>
      </c>
      <c r="J513" s="50"/>
      <c r="K513" s="32"/>
      <c r="L513" s="32"/>
      <c r="M513" s="32"/>
    </row>
    <row r="514" spans="2:13" ht="26.4" x14ac:dyDescent="0.2">
      <c r="B514" s="63">
        <v>436</v>
      </c>
      <c r="C514" s="35" t="s">
        <v>688</v>
      </c>
      <c r="D514" s="25" t="s">
        <v>1774</v>
      </c>
      <c r="E514" s="26" t="s">
        <v>222</v>
      </c>
      <c r="F514" s="26" t="s">
        <v>222</v>
      </c>
      <c r="G514" s="5" t="s">
        <v>1264</v>
      </c>
      <c r="H514" s="53" t="str">
        <f t="shared" si="17"/>
        <v xml:space="preserve">0.1%, no less than </v>
      </c>
      <c r="I514" s="54" t="str">
        <f t="shared" si="17"/>
        <v xml:space="preserve">0.1%, no less than </v>
      </c>
      <c r="J514" s="50"/>
      <c r="K514" s="32"/>
      <c r="L514" s="32"/>
      <c r="M514" s="32"/>
    </row>
    <row r="515" spans="2:13" x14ac:dyDescent="0.2">
      <c r="B515" s="63">
        <v>437</v>
      </c>
      <c r="C515" s="35" t="s">
        <v>689</v>
      </c>
      <c r="D515" s="25" t="s">
        <v>1493</v>
      </c>
      <c r="E515" s="26" t="s">
        <v>224</v>
      </c>
      <c r="F515" s="26" t="s">
        <v>222</v>
      </c>
      <c r="G515" s="5" t="s">
        <v>1265</v>
      </c>
      <c r="H515" s="53" t="str">
        <f t="shared" si="17"/>
        <v xml:space="preserve">1%, no less than </v>
      </c>
      <c r="I515" s="54" t="str">
        <f t="shared" si="17"/>
        <v xml:space="preserve">0.1%, no less than </v>
      </c>
      <c r="J515" s="50"/>
      <c r="K515" s="32"/>
      <c r="L515" s="32"/>
      <c r="M515" s="32"/>
    </row>
    <row r="516" spans="2:13" x14ac:dyDescent="0.2">
      <c r="B516" s="63">
        <v>438</v>
      </c>
      <c r="C516" s="35" t="s">
        <v>690</v>
      </c>
      <c r="D516" s="25" t="s">
        <v>1493</v>
      </c>
      <c r="E516" s="26" t="s">
        <v>224</v>
      </c>
      <c r="F516" s="26" t="s">
        <v>224</v>
      </c>
      <c r="G516" s="5" t="s">
        <v>1266</v>
      </c>
      <c r="H516" s="53" t="str">
        <f t="shared" si="17"/>
        <v xml:space="preserve">1%, no less than </v>
      </c>
      <c r="I516" s="54" t="str">
        <f t="shared" si="17"/>
        <v xml:space="preserve">1%, no less than </v>
      </c>
      <c r="J516" s="50"/>
      <c r="K516" s="32"/>
      <c r="L516" s="32"/>
      <c r="M516" s="32"/>
    </row>
    <row r="517" spans="2:13" x14ac:dyDescent="0.2">
      <c r="B517" s="63">
        <v>439</v>
      </c>
      <c r="C517" s="35" t="s">
        <v>691</v>
      </c>
      <c r="D517" s="25" t="s">
        <v>1775</v>
      </c>
      <c r="E517" s="26" t="s">
        <v>224</v>
      </c>
      <c r="F517" s="26" t="s">
        <v>224</v>
      </c>
      <c r="G517" s="5" t="s">
        <v>1267</v>
      </c>
      <c r="H517" s="53" t="str">
        <f t="shared" si="17"/>
        <v xml:space="preserve">1%, no less than </v>
      </c>
      <c r="I517" s="54" t="str">
        <f t="shared" si="17"/>
        <v xml:space="preserve">1%, no less than </v>
      </c>
      <c r="J517" s="50"/>
      <c r="K517" s="32"/>
      <c r="L517" s="32"/>
      <c r="M517" s="32"/>
    </row>
    <row r="518" spans="2:13" x14ac:dyDescent="0.2">
      <c r="B518" s="63">
        <v>440</v>
      </c>
      <c r="C518" s="35" t="s">
        <v>692</v>
      </c>
      <c r="D518" s="25" t="s">
        <v>1776</v>
      </c>
      <c r="E518" s="26" t="s">
        <v>224</v>
      </c>
      <c r="F518" s="26" t="s">
        <v>222</v>
      </c>
      <c r="G518" s="5" t="s">
        <v>1268</v>
      </c>
      <c r="H518" s="53" t="str">
        <f t="shared" si="17"/>
        <v xml:space="preserve">1%, no less than </v>
      </c>
      <c r="I518" s="54" t="str">
        <f t="shared" si="17"/>
        <v xml:space="preserve">0.1%, no less than </v>
      </c>
      <c r="J518" s="50"/>
      <c r="K518" s="32"/>
      <c r="L518" s="32"/>
      <c r="M518" s="32"/>
    </row>
    <row r="519" spans="2:13" x14ac:dyDescent="0.2">
      <c r="B519" s="63">
        <v>441</v>
      </c>
      <c r="C519" s="35" t="s">
        <v>693</v>
      </c>
      <c r="D519" s="25" t="s">
        <v>1777</v>
      </c>
      <c r="E519" s="26" t="s">
        <v>235</v>
      </c>
      <c r="F519" s="26" t="s">
        <v>222</v>
      </c>
      <c r="G519" s="5" t="s">
        <v>1269</v>
      </c>
      <c r="H519" s="53" t="str">
        <f t="shared" si="17"/>
        <v xml:space="preserve">0.3%, no less than </v>
      </c>
      <c r="I519" s="54" t="str">
        <f t="shared" si="17"/>
        <v xml:space="preserve">0.1%, no less than </v>
      </c>
      <c r="J519" s="50"/>
      <c r="K519" s="32"/>
      <c r="L519" s="32"/>
      <c r="M519" s="32"/>
    </row>
    <row r="520" spans="2:13" x14ac:dyDescent="0.2">
      <c r="B520" s="63">
        <v>442</v>
      </c>
      <c r="C520" s="35" t="s">
        <v>694</v>
      </c>
      <c r="D520" s="25" t="s">
        <v>1778</v>
      </c>
      <c r="E520" s="26" t="s">
        <v>224</v>
      </c>
      <c r="F520" s="26" t="s">
        <v>222</v>
      </c>
      <c r="G520" s="5" t="s">
        <v>1270</v>
      </c>
      <c r="H520" s="53" t="str">
        <f t="shared" si="17"/>
        <v xml:space="preserve">1%, no less than </v>
      </c>
      <c r="I520" s="54" t="str">
        <f t="shared" si="17"/>
        <v xml:space="preserve">0.1%, no less than </v>
      </c>
      <c r="J520" s="49" t="s">
        <v>2072</v>
      </c>
      <c r="K520" s="31"/>
      <c r="L520" s="31"/>
      <c r="M520" s="31"/>
    </row>
    <row r="521" spans="2:13" x14ac:dyDescent="0.2">
      <c r="B521" s="63">
        <v>443</v>
      </c>
      <c r="C521" s="35" t="s">
        <v>695</v>
      </c>
      <c r="D521" s="25" t="s">
        <v>1779</v>
      </c>
      <c r="E521" s="26" t="s">
        <v>235</v>
      </c>
      <c r="F521" s="26" t="s">
        <v>222</v>
      </c>
      <c r="G521" s="5" t="s">
        <v>1271</v>
      </c>
      <c r="H521" s="53" t="str">
        <f t="shared" si="17"/>
        <v xml:space="preserve">0.3%, no less than </v>
      </c>
      <c r="I521" s="54" t="str">
        <f t="shared" si="17"/>
        <v xml:space="preserve">0.1%, no less than </v>
      </c>
      <c r="J521" s="50"/>
      <c r="K521" s="32"/>
      <c r="L521" s="32"/>
      <c r="M521" s="32"/>
    </row>
    <row r="522" spans="2:13" x14ac:dyDescent="0.2">
      <c r="B522" s="63">
        <v>444</v>
      </c>
      <c r="C522" s="35" t="s">
        <v>696</v>
      </c>
      <c r="D522" s="25" t="s">
        <v>1780</v>
      </c>
      <c r="E522" s="26" t="s">
        <v>224</v>
      </c>
      <c r="F522" s="26" t="s">
        <v>222</v>
      </c>
      <c r="G522" s="5" t="s">
        <v>1272</v>
      </c>
      <c r="H522" s="53" t="str">
        <f t="shared" si="17"/>
        <v xml:space="preserve">1%, no less than </v>
      </c>
      <c r="I522" s="54" t="str">
        <f t="shared" si="17"/>
        <v xml:space="preserve">0.1%, no less than </v>
      </c>
      <c r="J522" s="50"/>
      <c r="K522" s="32"/>
      <c r="L522" s="32"/>
      <c r="M522" s="32"/>
    </row>
    <row r="523" spans="2:13" x14ac:dyDescent="0.2">
      <c r="B523" s="63">
        <v>445</v>
      </c>
      <c r="C523" s="35" t="s">
        <v>697</v>
      </c>
      <c r="D523" s="25" t="s">
        <v>1781</v>
      </c>
      <c r="E523" s="26" t="s">
        <v>224</v>
      </c>
      <c r="F523" s="26" t="s">
        <v>222</v>
      </c>
      <c r="G523" s="5" t="s">
        <v>1273</v>
      </c>
      <c r="H523" s="53" t="str">
        <f t="shared" si="17"/>
        <v xml:space="preserve">1%, no less than </v>
      </c>
      <c r="I523" s="54" t="str">
        <f t="shared" si="17"/>
        <v xml:space="preserve">0.1%, no less than </v>
      </c>
      <c r="J523" s="49" t="s">
        <v>2072</v>
      </c>
      <c r="K523" s="31"/>
      <c r="L523" s="31"/>
      <c r="M523" s="31"/>
    </row>
    <row r="524" spans="2:13" x14ac:dyDescent="0.2">
      <c r="B524" s="63">
        <v>446</v>
      </c>
      <c r="C524" s="35" t="s">
        <v>698</v>
      </c>
      <c r="D524" s="25" t="s">
        <v>1782</v>
      </c>
      <c r="E524" s="26" t="s">
        <v>224</v>
      </c>
      <c r="F524" s="26" t="s">
        <v>222</v>
      </c>
      <c r="G524" s="5" t="s">
        <v>1274</v>
      </c>
      <c r="H524" s="53" t="str">
        <f t="shared" si="17"/>
        <v xml:space="preserve">1%, no less than </v>
      </c>
      <c r="I524" s="54" t="str">
        <f t="shared" si="17"/>
        <v xml:space="preserve">0.1%, no less than </v>
      </c>
      <c r="J524" s="50"/>
      <c r="K524" s="32"/>
      <c r="L524" s="32"/>
      <c r="M524" s="32"/>
    </row>
    <row r="525" spans="2:13" x14ac:dyDescent="0.2">
      <c r="B525" s="63">
        <v>447</v>
      </c>
      <c r="C525" s="35" t="s">
        <v>699</v>
      </c>
      <c r="D525" s="25" t="s">
        <v>1783</v>
      </c>
      <c r="E525" s="26" t="s">
        <v>224</v>
      </c>
      <c r="F525" s="26" t="s">
        <v>224</v>
      </c>
      <c r="G525" s="5" t="s">
        <v>1275</v>
      </c>
      <c r="H525" s="53" t="str">
        <f t="shared" si="17"/>
        <v xml:space="preserve">1%, no less than </v>
      </c>
      <c r="I525" s="54" t="str">
        <f t="shared" si="17"/>
        <v xml:space="preserve">1%, no less than </v>
      </c>
      <c r="J525" s="50"/>
      <c r="K525" s="32"/>
      <c r="L525" s="32"/>
      <c r="M525" s="32"/>
    </row>
    <row r="526" spans="2:13" x14ac:dyDescent="0.2">
      <c r="B526" s="63">
        <v>448</v>
      </c>
      <c r="C526" s="35" t="s">
        <v>700</v>
      </c>
      <c r="D526" s="25" t="s">
        <v>1784</v>
      </c>
      <c r="E526" s="26" t="s">
        <v>224</v>
      </c>
      <c r="F526" s="26" t="s">
        <v>224</v>
      </c>
      <c r="G526" s="5" t="s">
        <v>1276</v>
      </c>
      <c r="H526" s="53" t="str">
        <f t="shared" si="17"/>
        <v xml:space="preserve">1%, no less than </v>
      </c>
      <c r="I526" s="54" t="str">
        <f t="shared" si="17"/>
        <v xml:space="preserve">1%, no less than </v>
      </c>
      <c r="J526" s="50"/>
      <c r="K526" s="32"/>
      <c r="L526" s="32"/>
      <c r="M526" s="32"/>
    </row>
    <row r="527" spans="2:13" x14ac:dyDescent="0.2">
      <c r="B527" s="63">
        <v>449</v>
      </c>
      <c r="C527" s="35" t="s">
        <v>701</v>
      </c>
      <c r="D527" s="25" t="s">
        <v>1493</v>
      </c>
      <c r="E527" s="26" t="s">
        <v>224</v>
      </c>
      <c r="F527" s="26" t="s">
        <v>224</v>
      </c>
      <c r="G527" s="5" t="s">
        <v>1277</v>
      </c>
      <c r="H527" s="53" t="str">
        <f t="shared" si="17"/>
        <v xml:space="preserve">1%, no less than </v>
      </c>
      <c r="I527" s="54" t="str">
        <f t="shared" si="17"/>
        <v xml:space="preserve">1%, no less than </v>
      </c>
      <c r="J527" s="50"/>
      <c r="K527" s="32"/>
      <c r="L527" s="32"/>
      <c r="M527" s="32"/>
    </row>
    <row r="528" spans="2:13" x14ac:dyDescent="0.2">
      <c r="B528" s="63">
        <v>450</v>
      </c>
      <c r="C528" s="35" t="s">
        <v>702</v>
      </c>
      <c r="D528" s="25" t="s">
        <v>1785</v>
      </c>
      <c r="E528" s="26" t="s">
        <v>1537</v>
      </c>
      <c r="F528" s="26" t="s">
        <v>1537</v>
      </c>
      <c r="G528" s="5" t="s">
        <v>1278</v>
      </c>
      <c r="H528" s="53" t="str">
        <f t="shared" si="17"/>
        <v>－</v>
      </c>
      <c r="I528" s="54" t="str">
        <f t="shared" si="17"/>
        <v>－</v>
      </c>
      <c r="J528" s="50"/>
      <c r="K528" s="32"/>
      <c r="L528" s="32"/>
      <c r="M528" s="32"/>
    </row>
    <row r="529" spans="2:13" x14ac:dyDescent="0.2">
      <c r="B529" s="63">
        <v>451</v>
      </c>
      <c r="C529" s="35" t="s">
        <v>703</v>
      </c>
      <c r="D529" s="25" t="s">
        <v>1786</v>
      </c>
      <c r="E529" s="26" t="s">
        <v>224</v>
      </c>
      <c r="F529" s="26" t="s">
        <v>224</v>
      </c>
      <c r="G529" s="5" t="s">
        <v>1279</v>
      </c>
      <c r="H529" s="53" t="str">
        <f t="shared" si="17"/>
        <v xml:space="preserve">1%, no less than </v>
      </c>
      <c r="I529" s="54" t="str">
        <f t="shared" si="17"/>
        <v xml:space="preserve">1%, no less than </v>
      </c>
      <c r="J529" s="50"/>
      <c r="K529" s="32"/>
      <c r="L529" s="32"/>
      <c r="M529" s="32"/>
    </row>
    <row r="530" spans="2:13" x14ac:dyDescent="0.2">
      <c r="B530" s="63">
        <v>452</v>
      </c>
      <c r="C530" s="35" t="s">
        <v>704</v>
      </c>
      <c r="D530" s="25" t="s">
        <v>1787</v>
      </c>
      <c r="E530" s="26" t="s">
        <v>224</v>
      </c>
      <c r="F530" s="26" t="s">
        <v>222</v>
      </c>
      <c r="G530" s="5" t="s">
        <v>1280</v>
      </c>
      <c r="H530" s="53" t="str">
        <f t="shared" si="17"/>
        <v xml:space="preserve">1%, no less than </v>
      </c>
      <c r="I530" s="54" t="str">
        <f t="shared" si="17"/>
        <v xml:space="preserve">0.1%, no less than </v>
      </c>
      <c r="J530" s="50"/>
      <c r="K530" s="32"/>
      <c r="L530" s="32"/>
      <c r="M530" s="32"/>
    </row>
    <row r="531" spans="2:13" x14ac:dyDescent="0.2">
      <c r="B531" s="63">
        <v>453</v>
      </c>
      <c r="C531" s="35" t="s">
        <v>705</v>
      </c>
      <c r="D531" s="25" t="s">
        <v>1788</v>
      </c>
      <c r="E531" s="26" t="s">
        <v>224</v>
      </c>
      <c r="F531" s="26" t="s">
        <v>224</v>
      </c>
      <c r="G531" s="5" t="s">
        <v>1281</v>
      </c>
      <c r="H531" s="53" t="str">
        <f t="shared" si="17"/>
        <v xml:space="preserve">1%, no less than </v>
      </c>
      <c r="I531" s="54" t="str">
        <f t="shared" si="17"/>
        <v xml:space="preserve">1%, no less than </v>
      </c>
      <c r="J531" s="50"/>
      <c r="K531" s="32"/>
      <c r="L531" s="32"/>
      <c r="M531" s="32"/>
    </row>
    <row r="532" spans="2:13" x14ac:dyDescent="0.2">
      <c r="B532" s="63">
        <v>454</v>
      </c>
      <c r="C532" s="35" t="s">
        <v>706</v>
      </c>
      <c r="D532" s="25" t="s">
        <v>1789</v>
      </c>
      <c r="E532" s="26" t="s">
        <v>222</v>
      </c>
      <c r="F532" s="26" t="s">
        <v>222</v>
      </c>
      <c r="G532" s="5" t="s">
        <v>1282</v>
      </c>
      <c r="H532" s="53" t="str">
        <f t="shared" si="17"/>
        <v xml:space="preserve">0.1%, no less than </v>
      </c>
      <c r="I532" s="54" t="str">
        <f t="shared" si="17"/>
        <v xml:space="preserve">0.1%, no less than </v>
      </c>
      <c r="J532" s="50"/>
      <c r="K532" s="32"/>
      <c r="L532" s="32"/>
      <c r="M532" s="32"/>
    </row>
    <row r="533" spans="2:13" x14ac:dyDescent="0.2">
      <c r="B533" s="63">
        <v>455</v>
      </c>
      <c r="C533" s="35" t="s">
        <v>707</v>
      </c>
      <c r="D533" s="25" t="s">
        <v>1790</v>
      </c>
      <c r="E533" s="26" t="s">
        <v>222</v>
      </c>
      <c r="F533" s="26" t="s">
        <v>222</v>
      </c>
      <c r="G533" s="5" t="s">
        <v>1283</v>
      </c>
      <c r="H533" s="53" t="str">
        <f t="shared" si="17"/>
        <v xml:space="preserve">0.1%, no less than </v>
      </c>
      <c r="I533" s="54" t="str">
        <f t="shared" si="17"/>
        <v xml:space="preserve">0.1%, no less than </v>
      </c>
      <c r="J533" s="50"/>
      <c r="K533" s="32"/>
      <c r="L533" s="32"/>
      <c r="M533" s="32"/>
    </row>
    <row r="534" spans="2:13" ht="26.4" x14ac:dyDescent="0.2">
      <c r="B534" s="63">
        <v>456</v>
      </c>
      <c r="C534" s="35" t="s">
        <v>1470</v>
      </c>
      <c r="D534" s="25" t="s">
        <v>1791</v>
      </c>
      <c r="E534" s="26" t="s">
        <v>224</v>
      </c>
      <c r="F534" s="26" t="s">
        <v>224</v>
      </c>
      <c r="G534" s="5" t="s">
        <v>1284</v>
      </c>
      <c r="H534" s="53" t="str">
        <f t="shared" si="17"/>
        <v xml:space="preserve">1%, no less than </v>
      </c>
      <c r="I534" s="54" t="str">
        <f t="shared" si="17"/>
        <v xml:space="preserve">1%, no less than </v>
      </c>
      <c r="J534" s="50"/>
      <c r="K534" s="32"/>
      <c r="L534" s="32"/>
      <c r="M534" s="32"/>
    </row>
    <row r="535" spans="2:13" x14ac:dyDescent="0.2">
      <c r="B535" s="63">
        <v>457</v>
      </c>
      <c r="C535" s="35" t="s">
        <v>708</v>
      </c>
      <c r="D535" s="25" t="s">
        <v>1792</v>
      </c>
      <c r="E535" s="26" t="s">
        <v>224</v>
      </c>
      <c r="F535" s="26" t="s">
        <v>224</v>
      </c>
      <c r="G535" s="5" t="s">
        <v>1285</v>
      </c>
      <c r="H535" s="53" t="str">
        <f t="shared" si="17"/>
        <v xml:space="preserve">1%, no less than </v>
      </c>
      <c r="I535" s="54" t="str">
        <f t="shared" si="17"/>
        <v xml:space="preserve">1%, no less than </v>
      </c>
      <c r="J535" s="50"/>
      <c r="K535" s="32"/>
      <c r="L535" s="32"/>
      <c r="M535" s="32"/>
    </row>
    <row r="536" spans="2:13" ht="30" x14ac:dyDescent="0.2">
      <c r="B536" s="63">
        <v>458</v>
      </c>
      <c r="C536" s="35" t="s" ph="1">
        <v>709</v>
      </c>
      <c r="D536" s="25" t="s">
        <v>2081</v>
      </c>
      <c r="E536" s="26" t="s">
        <v>222</v>
      </c>
      <c r="F536" s="25" t="s">
        <v>222</v>
      </c>
      <c r="G536" s="5" t="s">
        <v>1286</v>
      </c>
      <c r="H536" s="53" t="str">
        <f t="shared" si="17"/>
        <v xml:space="preserve">0.1%, no less than </v>
      </c>
      <c r="I536" s="54" t="str">
        <f t="shared" si="17"/>
        <v xml:space="preserve">0.1%, no less than </v>
      </c>
      <c r="J536" s="51" t="s">
        <v>2076</v>
      </c>
      <c r="K536" s="31"/>
      <c r="L536" s="31"/>
      <c r="M536" s="31"/>
    </row>
    <row r="537" spans="2:13" x14ac:dyDescent="0.2">
      <c r="B537" s="63">
        <v>459</v>
      </c>
      <c r="C537" s="35" t="s">
        <v>710</v>
      </c>
      <c r="D537" s="25" t="s">
        <v>1793</v>
      </c>
      <c r="E537" s="26" t="s">
        <v>224</v>
      </c>
      <c r="F537" s="26" t="s">
        <v>222</v>
      </c>
      <c r="G537" s="5" t="s">
        <v>1287</v>
      </c>
      <c r="H537" s="53" t="str">
        <f t="shared" ref="H537:I611" si="18">SUBSTITUTE(E537,"未満",", no less than ")</f>
        <v xml:space="preserve">1%, no less than </v>
      </c>
      <c r="I537" s="54" t="str">
        <f t="shared" si="18"/>
        <v xml:space="preserve">0.1%, no less than </v>
      </c>
      <c r="J537" s="50"/>
      <c r="K537" s="32"/>
      <c r="L537" s="32"/>
      <c r="M537" s="32"/>
    </row>
    <row r="538" spans="2:13" x14ac:dyDescent="0.2">
      <c r="B538" s="63">
        <v>460</v>
      </c>
      <c r="C538" s="35" t="s">
        <v>711</v>
      </c>
      <c r="D538" s="25" t="s">
        <v>1794</v>
      </c>
      <c r="E538" s="26" t="s">
        <v>224</v>
      </c>
      <c r="F538" s="26" t="s">
        <v>222</v>
      </c>
      <c r="G538" s="5" t="s">
        <v>1288</v>
      </c>
      <c r="H538" s="53" t="str">
        <f t="shared" si="18"/>
        <v xml:space="preserve">1%, no less than </v>
      </c>
      <c r="I538" s="54" t="str">
        <f t="shared" si="18"/>
        <v xml:space="preserve">0.1%, no less than </v>
      </c>
      <c r="J538" s="50"/>
      <c r="K538" s="32"/>
      <c r="L538" s="32"/>
      <c r="M538" s="32"/>
    </row>
    <row r="539" spans="2:13" x14ac:dyDescent="0.2">
      <c r="B539" s="63">
        <v>461</v>
      </c>
      <c r="C539" s="35" t="s">
        <v>712</v>
      </c>
      <c r="D539" s="25" t="s">
        <v>1795</v>
      </c>
      <c r="E539" s="26" t="s">
        <v>222</v>
      </c>
      <c r="F539" s="26" t="s">
        <v>222</v>
      </c>
      <c r="G539" s="5" t="s">
        <v>1289</v>
      </c>
      <c r="H539" s="53" t="str">
        <f t="shared" si="18"/>
        <v xml:space="preserve">0.1%, no less than </v>
      </c>
      <c r="I539" s="54" t="str">
        <f t="shared" si="18"/>
        <v xml:space="preserve">0.1%, no less than </v>
      </c>
      <c r="J539" s="50"/>
      <c r="K539" s="32"/>
      <c r="L539" s="32"/>
      <c r="M539" s="32"/>
    </row>
    <row r="540" spans="2:13" x14ac:dyDescent="0.2">
      <c r="B540" s="63">
        <v>462</v>
      </c>
      <c r="C540" s="35" t="s">
        <v>713</v>
      </c>
      <c r="D540" s="25" t="s">
        <v>1796</v>
      </c>
      <c r="E540" s="26" t="s">
        <v>224</v>
      </c>
      <c r="F540" s="26" t="s">
        <v>222</v>
      </c>
      <c r="G540" s="5" t="s">
        <v>1290</v>
      </c>
      <c r="H540" s="53" t="str">
        <f t="shared" si="18"/>
        <v xml:space="preserve">1%, no less than </v>
      </c>
      <c r="I540" s="54" t="str">
        <f t="shared" si="18"/>
        <v xml:space="preserve">0.1%, no less than </v>
      </c>
      <c r="J540" s="50"/>
      <c r="K540" s="32"/>
      <c r="L540" s="32"/>
      <c r="M540" s="32"/>
    </row>
    <row r="541" spans="2:13" x14ac:dyDescent="0.2">
      <c r="B541" s="63">
        <v>463</v>
      </c>
      <c r="C541" s="35" t="s">
        <v>714</v>
      </c>
      <c r="D541" s="25" t="s">
        <v>1797</v>
      </c>
      <c r="E541" s="26" t="s">
        <v>224</v>
      </c>
      <c r="F541" s="26" t="s">
        <v>222</v>
      </c>
      <c r="G541" s="5" t="s">
        <v>1487</v>
      </c>
      <c r="H541" s="53" t="str">
        <f t="shared" si="18"/>
        <v xml:space="preserve">1%, no less than </v>
      </c>
      <c r="I541" s="54" t="str">
        <f t="shared" si="18"/>
        <v xml:space="preserve">0.1%, no less than </v>
      </c>
      <c r="J541" s="50"/>
      <c r="K541" s="32"/>
      <c r="L541" s="32"/>
      <c r="M541" s="32"/>
    </row>
    <row r="542" spans="2:13" x14ac:dyDescent="0.2">
      <c r="B542" s="63">
        <v>464</v>
      </c>
      <c r="C542" s="35" t="s">
        <v>715</v>
      </c>
      <c r="D542" s="25" t="s">
        <v>1798</v>
      </c>
      <c r="E542" s="26" t="s">
        <v>224</v>
      </c>
      <c r="F542" s="26" t="s">
        <v>224</v>
      </c>
      <c r="G542" s="5" t="s">
        <v>1291</v>
      </c>
      <c r="H542" s="53" t="str">
        <f t="shared" si="18"/>
        <v xml:space="preserve">1%, no less than </v>
      </c>
      <c r="I542" s="54" t="str">
        <f t="shared" si="18"/>
        <v xml:space="preserve">1%, no less than </v>
      </c>
      <c r="J542" s="50"/>
      <c r="K542" s="32"/>
      <c r="L542" s="32"/>
      <c r="M542" s="32"/>
    </row>
    <row r="543" spans="2:13" x14ac:dyDescent="0.2">
      <c r="B543" s="64" t="s">
        <v>2158</v>
      </c>
      <c r="C543" s="60" t="s">
        <v>2111</v>
      </c>
      <c r="D543" s="25" t="s">
        <v>2112</v>
      </c>
      <c r="E543" s="58" t="s">
        <v>2202</v>
      </c>
      <c r="F543" s="26" t="s">
        <v>222</v>
      </c>
      <c r="G543" s="19" t="s">
        <v>2191</v>
      </c>
      <c r="H543" s="53" t="str">
        <f>SUBSTITUTE(E543,"未満",", no less than ")</f>
        <v xml:space="preserve">1%, no less than </v>
      </c>
      <c r="I543" s="54" t="str">
        <f>SUBSTITUTE(F543,"未満",", no less than ")</f>
        <v xml:space="preserve">0.1%, no less than </v>
      </c>
      <c r="J543" s="50"/>
      <c r="K543" s="32"/>
      <c r="L543" s="32"/>
      <c r="M543" s="32"/>
    </row>
    <row r="544" spans="2:13" x14ac:dyDescent="0.2">
      <c r="B544" s="63">
        <v>465</v>
      </c>
      <c r="C544" s="35" t="s">
        <v>716</v>
      </c>
      <c r="D544" s="25" t="s">
        <v>1799</v>
      </c>
      <c r="E544" s="26" t="s">
        <v>224</v>
      </c>
      <c r="F544" s="26" t="s">
        <v>222</v>
      </c>
      <c r="G544" s="5" t="s">
        <v>1292</v>
      </c>
      <c r="H544" s="53" t="str">
        <f t="shared" si="18"/>
        <v xml:space="preserve">1%, no less than </v>
      </c>
      <c r="I544" s="54" t="str">
        <f t="shared" si="18"/>
        <v xml:space="preserve">0.1%, no less than </v>
      </c>
      <c r="J544" s="50"/>
      <c r="K544" s="32"/>
      <c r="L544" s="32"/>
      <c r="M544" s="32"/>
    </row>
    <row r="545" spans="2:13" x14ac:dyDescent="0.2">
      <c r="B545" s="63">
        <v>466</v>
      </c>
      <c r="C545" s="35" t="s">
        <v>717</v>
      </c>
      <c r="D545" s="25" t="s">
        <v>1800</v>
      </c>
      <c r="E545" s="26" t="s">
        <v>224</v>
      </c>
      <c r="F545" s="26" t="s">
        <v>224</v>
      </c>
      <c r="G545" s="5" t="s">
        <v>1293</v>
      </c>
      <c r="H545" s="53" t="str">
        <f t="shared" si="18"/>
        <v xml:space="preserve">1%, no less than </v>
      </c>
      <c r="I545" s="54" t="str">
        <f t="shared" si="18"/>
        <v xml:space="preserve">1%, no less than </v>
      </c>
      <c r="J545" s="50"/>
      <c r="K545" s="32"/>
      <c r="L545" s="32"/>
      <c r="M545" s="32"/>
    </row>
    <row r="546" spans="2:13" x14ac:dyDescent="0.2">
      <c r="B546" s="63">
        <v>467</v>
      </c>
      <c r="C546" s="35" t="s">
        <v>718</v>
      </c>
      <c r="D546" s="25" t="s">
        <v>1801</v>
      </c>
      <c r="E546" s="26" t="s">
        <v>224</v>
      </c>
      <c r="F546" s="26" t="s">
        <v>222</v>
      </c>
      <c r="G546" s="5" t="s">
        <v>1294</v>
      </c>
      <c r="H546" s="53" t="str">
        <f t="shared" si="18"/>
        <v xml:space="preserve">1%, no less than </v>
      </c>
      <c r="I546" s="54" t="str">
        <f t="shared" si="18"/>
        <v xml:space="preserve">0.1%, no less than </v>
      </c>
      <c r="J546" s="50"/>
      <c r="K546" s="32"/>
      <c r="L546" s="32"/>
      <c r="M546" s="32"/>
    </row>
    <row r="547" spans="2:13" x14ac:dyDescent="0.2">
      <c r="B547" s="63">
        <v>468</v>
      </c>
      <c r="C547" s="35" t="s">
        <v>719</v>
      </c>
      <c r="D547" s="25" t="s">
        <v>1802</v>
      </c>
      <c r="E547" s="26" t="s">
        <v>224</v>
      </c>
      <c r="F547" s="26" t="s">
        <v>222</v>
      </c>
      <c r="G547" s="5" t="s">
        <v>1295</v>
      </c>
      <c r="H547" s="53" t="str">
        <f t="shared" si="18"/>
        <v xml:space="preserve">1%, no less than </v>
      </c>
      <c r="I547" s="54" t="str">
        <f t="shared" si="18"/>
        <v xml:space="preserve">0.1%, no less than </v>
      </c>
      <c r="J547" s="50"/>
      <c r="K547" s="32"/>
      <c r="L547" s="32"/>
      <c r="M547" s="32"/>
    </row>
    <row r="548" spans="2:13" x14ac:dyDescent="0.2">
      <c r="B548" s="63" t="s">
        <v>2228</v>
      </c>
      <c r="C548" s="26" t="s">
        <v>2229</v>
      </c>
      <c r="D548" s="26" t="s">
        <v>2230</v>
      </c>
      <c r="E548" s="26" t="s">
        <v>224</v>
      </c>
      <c r="F548" s="26" t="s">
        <v>222</v>
      </c>
      <c r="G548" s="5" t="s">
        <v>2231</v>
      </c>
      <c r="H548" s="53" t="str">
        <f t="shared" ref="H548" si="19">SUBSTITUTE(E548,"未満",", no less than ")</f>
        <v xml:space="preserve">1%, no less than </v>
      </c>
      <c r="I548" s="54" t="str">
        <f t="shared" ref="I548" si="20">SUBSTITUTE(F548,"未満",", no less than ")</f>
        <v xml:space="preserve">0.1%, no less than </v>
      </c>
      <c r="J548" s="50"/>
      <c r="K548" s="32"/>
      <c r="L548" s="32"/>
      <c r="M548" s="32"/>
    </row>
    <row r="549" spans="2:13" x14ac:dyDescent="0.2">
      <c r="B549" s="63">
        <v>469</v>
      </c>
      <c r="C549" s="35" t="s">
        <v>720</v>
      </c>
      <c r="D549" s="25" t="s">
        <v>1803</v>
      </c>
      <c r="E549" s="26" t="s">
        <v>222</v>
      </c>
      <c r="F549" s="26" t="s">
        <v>222</v>
      </c>
      <c r="G549" s="5" t="s">
        <v>1488</v>
      </c>
      <c r="H549" s="53" t="str">
        <f t="shared" si="18"/>
        <v xml:space="preserve">0.1%, no less than </v>
      </c>
      <c r="I549" s="54" t="str">
        <f t="shared" si="18"/>
        <v xml:space="preserve">0.1%, no less than </v>
      </c>
      <c r="J549" s="50"/>
      <c r="K549" s="32"/>
      <c r="L549" s="32"/>
      <c r="M549" s="32"/>
    </row>
    <row r="550" spans="2:13" x14ac:dyDescent="0.2">
      <c r="B550" s="63">
        <v>470</v>
      </c>
      <c r="C550" s="35" t="s">
        <v>721</v>
      </c>
      <c r="D550" s="25" t="s">
        <v>1804</v>
      </c>
      <c r="E550" s="26" t="s">
        <v>224</v>
      </c>
      <c r="F550" s="26" t="s">
        <v>222</v>
      </c>
      <c r="G550" s="5" t="s">
        <v>1296</v>
      </c>
      <c r="H550" s="53" t="str">
        <f t="shared" si="18"/>
        <v xml:space="preserve">1%, no less than </v>
      </c>
      <c r="I550" s="54" t="str">
        <f t="shared" si="18"/>
        <v xml:space="preserve">0.1%, no less than </v>
      </c>
      <c r="J550" s="50"/>
      <c r="K550" s="32"/>
      <c r="L550" s="32"/>
      <c r="M550" s="32"/>
    </row>
    <row r="551" spans="2:13" x14ac:dyDescent="0.2">
      <c r="B551" s="63">
        <v>471</v>
      </c>
      <c r="C551" s="35" t="s">
        <v>722</v>
      </c>
      <c r="D551" s="25" t="s">
        <v>1805</v>
      </c>
      <c r="E551" s="26" t="s">
        <v>224</v>
      </c>
      <c r="F551" s="26" t="s">
        <v>222</v>
      </c>
      <c r="G551" s="5" t="s">
        <v>1297</v>
      </c>
      <c r="H551" s="53" t="str">
        <f t="shared" si="18"/>
        <v xml:space="preserve">1%, no less than </v>
      </c>
      <c r="I551" s="54" t="str">
        <f t="shared" si="18"/>
        <v xml:space="preserve">0.1%, no less than </v>
      </c>
      <c r="J551" s="50"/>
      <c r="K551" s="32"/>
      <c r="L551" s="32"/>
      <c r="M551" s="32"/>
    </row>
    <row r="552" spans="2:13" x14ac:dyDescent="0.2">
      <c r="B552" s="66">
        <v>472</v>
      </c>
      <c r="C552" s="4" t="s">
        <v>723</v>
      </c>
      <c r="D552" s="25" t="s">
        <v>2084</v>
      </c>
      <c r="E552" s="26" t="s">
        <v>224</v>
      </c>
      <c r="F552" s="26" t="s">
        <v>222</v>
      </c>
      <c r="G552" s="5" t="s">
        <v>1298</v>
      </c>
      <c r="H552" s="53" t="str">
        <f t="shared" si="18"/>
        <v xml:space="preserve">1%, no less than </v>
      </c>
      <c r="I552" s="54" t="str">
        <f t="shared" si="18"/>
        <v xml:space="preserve">0.1%, no less than </v>
      </c>
      <c r="J552" s="50"/>
      <c r="K552" s="32"/>
      <c r="L552" s="32"/>
      <c r="M552" s="32"/>
    </row>
    <row r="553" spans="2:13" x14ac:dyDescent="0.2">
      <c r="B553" s="66">
        <v>472</v>
      </c>
      <c r="C553" s="27" t="s">
        <v>1806</v>
      </c>
      <c r="D553" s="25" t="s">
        <v>1807</v>
      </c>
      <c r="E553" s="26" t="s">
        <v>224</v>
      </c>
      <c r="F553" s="26" t="s">
        <v>222</v>
      </c>
      <c r="G553" s="5" t="s">
        <v>2050</v>
      </c>
      <c r="H553" s="53" t="str">
        <f t="shared" si="18"/>
        <v xml:space="preserve">1%, no less than </v>
      </c>
      <c r="I553" s="54" t="str">
        <f t="shared" si="18"/>
        <v xml:space="preserve">0.1%, no less than </v>
      </c>
      <c r="J553" s="50"/>
      <c r="K553" s="32"/>
      <c r="L553" s="32"/>
      <c r="M553" s="32"/>
    </row>
    <row r="554" spans="2:13" x14ac:dyDescent="0.2">
      <c r="B554" s="66">
        <v>472</v>
      </c>
      <c r="C554" s="27" t="s">
        <v>1808</v>
      </c>
      <c r="D554" s="25" t="s">
        <v>1809</v>
      </c>
      <c r="E554" s="26" t="s">
        <v>224</v>
      </c>
      <c r="F554" s="26" t="s">
        <v>222</v>
      </c>
      <c r="G554" s="5" t="s">
        <v>2051</v>
      </c>
      <c r="H554" s="53" t="str">
        <f t="shared" si="18"/>
        <v xml:space="preserve">1%, no less than </v>
      </c>
      <c r="I554" s="54" t="str">
        <f t="shared" si="18"/>
        <v xml:space="preserve">0.1%, no less than </v>
      </c>
      <c r="J554" s="50"/>
      <c r="K554" s="32"/>
      <c r="L554" s="32"/>
      <c r="M554" s="32"/>
    </row>
    <row r="555" spans="2:13" x14ac:dyDescent="0.2">
      <c r="B555" s="66">
        <v>472</v>
      </c>
      <c r="C555" s="27" t="s">
        <v>1810</v>
      </c>
      <c r="D555" s="25" t="s">
        <v>1811</v>
      </c>
      <c r="E555" s="26" t="s">
        <v>224</v>
      </c>
      <c r="F555" s="26" t="s">
        <v>222</v>
      </c>
      <c r="G555" s="5" t="s">
        <v>2052</v>
      </c>
      <c r="H555" s="53" t="str">
        <f t="shared" si="18"/>
        <v xml:space="preserve">1%, no less than </v>
      </c>
      <c r="I555" s="54" t="str">
        <f t="shared" si="18"/>
        <v xml:space="preserve">0.1%, no less than </v>
      </c>
      <c r="J555" s="50"/>
      <c r="K555" s="32"/>
      <c r="L555" s="32"/>
      <c r="M555" s="32"/>
    </row>
    <row r="556" spans="2:13" x14ac:dyDescent="0.2">
      <c r="B556" s="63">
        <v>473</v>
      </c>
      <c r="C556" s="35" t="s">
        <v>724</v>
      </c>
      <c r="D556" s="25" t="s">
        <v>1812</v>
      </c>
      <c r="E556" s="26" t="s">
        <v>224</v>
      </c>
      <c r="F556" s="26" t="s">
        <v>224</v>
      </c>
      <c r="G556" s="5" t="s">
        <v>1299</v>
      </c>
      <c r="H556" s="53" t="str">
        <f t="shared" si="18"/>
        <v xml:space="preserve">1%, no less than </v>
      </c>
      <c r="I556" s="54" t="str">
        <f t="shared" si="18"/>
        <v xml:space="preserve">1%, no less than </v>
      </c>
      <c r="J556" s="50"/>
      <c r="K556" s="32"/>
      <c r="L556" s="32"/>
      <c r="M556" s="32"/>
    </row>
    <row r="557" spans="2:13" x14ac:dyDescent="0.2">
      <c r="B557" s="63">
        <v>474</v>
      </c>
      <c r="C557" s="35" t="s">
        <v>725</v>
      </c>
      <c r="D557" s="25" t="s">
        <v>1813</v>
      </c>
      <c r="E557" s="26" t="s">
        <v>222</v>
      </c>
      <c r="F557" s="26" t="s">
        <v>222</v>
      </c>
      <c r="G557" s="5" t="s">
        <v>1300</v>
      </c>
      <c r="H557" s="53" t="str">
        <f t="shared" si="18"/>
        <v xml:space="preserve">0.1%, no less than </v>
      </c>
      <c r="I557" s="54" t="str">
        <f t="shared" si="18"/>
        <v xml:space="preserve">0.1%, no less than </v>
      </c>
      <c r="J557" s="50" t="s">
        <v>2074</v>
      </c>
      <c r="K557" s="32"/>
      <c r="L557" s="32"/>
      <c r="M557" s="32"/>
    </row>
    <row r="558" spans="2:13" x14ac:dyDescent="0.2">
      <c r="B558" s="63">
        <v>475</v>
      </c>
      <c r="C558" s="35" t="s">
        <v>726</v>
      </c>
      <c r="D558" s="25" t="s">
        <v>1814</v>
      </c>
      <c r="E558" s="26" t="s">
        <v>224</v>
      </c>
      <c r="F558" s="26" t="s">
        <v>224</v>
      </c>
      <c r="G558" s="5" t="s">
        <v>1301</v>
      </c>
      <c r="H558" s="53" t="str">
        <f t="shared" si="18"/>
        <v xml:space="preserve">1%, no less than </v>
      </c>
      <c r="I558" s="54" t="str">
        <f t="shared" si="18"/>
        <v xml:space="preserve">1%, no less than </v>
      </c>
      <c r="J558" s="50"/>
      <c r="K558" s="32"/>
      <c r="L558" s="32"/>
      <c r="M558" s="32"/>
    </row>
    <row r="559" spans="2:13" x14ac:dyDescent="0.2">
      <c r="B559" s="63">
        <v>476</v>
      </c>
      <c r="C559" s="35" t="s">
        <v>727</v>
      </c>
      <c r="D559" s="25" t="s">
        <v>1815</v>
      </c>
      <c r="E559" s="26" t="s">
        <v>222</v>
      </c>
      <c r="F559" s="26" t="s">
        <v>222</v>
      </c>
      <c r="G559" s="5" t="s">
        <v>1302</v>
      </c>
      <c r="H559" s="53" t="str">
        <f t="shared" si="18"/>
        <v xml:space="preserve">0.1%, no less than </v>
      </c>
      <c r="I559" s="54" t="str">
        <f t="shared" si="18"/>
        <v xml:space="preserve">0.1%, no less than </v>
      </c>
      <c r="J559" s="50"/>
      <c r="K559" s="32"/>
      <c r="L559" s="32"/>
      <c r="M559" s="32"/>
    </row>
    <row r="560" spans="2:13" x14ac:dyDescent="0.2">
      <c r="B560" s="66">
        <v>477</v>
      </c>
      <c r="C560" s="4" t="s">
        <v>728</v>
      </c>
      <c r="D560" s="25" t="s">
        <v>405</v>
      </c>
      <c r="E560" s="26" t="s">
        <v>224</v>
      </c>
      <c r="F560" s="26" t="s">
        <v>222</v>
      </c>
      <c r="G560" s="5" t="s">
        <v>1303</v>
      </c>
      <c r="H560" s="53" t="str">
        <f t="shared" si="18"/>
        <v xml:space="preserve">1%, no less than </v>
      </c>
      <c r="I560" s="54" t="str">
        <f t="shared" si="18"/>
        <v xml:space="preserve">0.1%, no less than </v>
      </c>
      <c r="J560" s="50"/>
      <c r="K560" s="32"/>
      <c r="L560" s="32"/>
      <c r="M560" s="32"/>
    </row>
    <row r="561" spans="2:13" x14ac:dyDescent="0.2">
      <c r="B561" s="66">
        <v>477</v>
      </c>
      <c r="C561" s="27" t="s">
        <v>1816</v>
      </c>
      <c r="D561" s="25" t="s">
        <v>1817</v>
      </c>
      <c r="E561" s="26" t="s">
        <v>224</v>
      </c>
      <c r="F561" s="26" t="s">
        <v>222</v>
      </c>
      <c r="G561" s="5" t="s">
        <v>2053</v>
      </c>
      <c r="H561" s="53" t="str">
        <f t="shared" si="18"/>
        <v xml:space="preserve">1%, no less than </v>
      </c>
      <c r="I561" s="54" t="str">
        <f t="shared" si="18"/>
        <v xml:space="preserve">0.1%, no less than </v>
      </c>
      <c r="J561" s="50"/>
      <c r="K561" s="32" t="s">
        <v>2070</v>
      </c>
      <c r="L561" s="32"/>
      <c r="M561" s="32"/>
    </row>
    <row r="562" spans="2:13" x14ac:dyDescent="0.2">
      <c r="B562" s="66">
        <v>477</v>
      </c>
      <c r="C562" s="27" t="s">
        <v>1818</v>
      </c>
      <c r="D562" s="25" t="s">
        <v>1819</v>
      </c>
      <c r="E562" s="26" t="s">
        <v>224</v>
      </c>
      <c r="F562" s="26" t="s">
        <v>222</v>
      </c>
      <c r="G562" s="5" t="s">
        <v>2054</v>
      </c>
      <c r="H562" s="53" t="str">
        <f t="shared" si="18"/>
        <v xml:space="preserve">1%, no less than </v>
      </c>
      <c r="I562" s="54" t="str">
        <f t="shared" si="18"/>
        <v xml:space="preserve">0.1%, no less than </v>
      </c>
      <c r="J562" s="50"/>
      <c r="K562" s="32" t="s">
        <v>2070</v>
      </c>
      <c r="L562" s="32"/>
      <c r="M562" s="32"/>
    </row>
    <row r="563" spans="2:13" x14ac:dyDescent="0.2">
      <c r="B563" s="66">
        <v>477</v>
      </c>
      <c r="C563" s="27" t="s">
        <v>1820</v>
      </c>
      <c r="D563" s="25" t="s">
        <v>1821</v>
      </c>
      <c r="E563" s="26" t="s">
        <v>224</v>
      </c>
      <c r="F563" s="26" t="s">
        <v>222</v>
      </c>
      <c r="G563" s="5" t="s">
        <v>2055</v>
      </c>
      <c r="H563" s="53" t="str">
        <f t="shared" si="18"/>
        <v xml:space="preserve">1%, no less than </v>
      </c>
      <c r="I563" s="54" t="str">
        <f t="shared" si="18"/>
        <v xml:space="preserve">0.1%, no less than </v>
      </c>
      <c r="J563" s="50"/>
      <c r="K563" s="32" t="s">
        <v>2070</v>
      </c>
      <c r="L563" s="32"/>
      <c r="M563" s="32"/>
    </row>
    <row r="564" spans="2:13" x14ac:dyDescent="0.2">
      <c r="B564" s="66">
        <v>477</v>
      </c>
      <c r="C564" s="27" t="s">
        <v>1822</v>
      </c>
      <c r="D564" s="25" t="s">
        <v>1823</v>
      </c>
      <c r="E564" s="26" t="s">
        <v>224</v>
      </c>
      <c r="F564" s="26" t="s">
        <v>222</v>
      </c>
      <c r="G564" s="5" t="s">
        <v>2056</v>
      </c>
      <c r="H564" s="53" t="str">
        <f t="shared" si="18"/>
        <v xml:space="preserve">1%, no less than </v>
      </c>
      <c r="I564" s="54" t="str">
        <f t="shared" si="18"/>
        <v xml:space="preserve">0.1%, no less than </v>
      </c>
      <c r="J564" s="50"/>
      <c r="K564" s="32"/>
      <c r="L564" s="32"/>
      <c r="M564" s="32"/>
    </row>
    <row r="565" spans="2:13" x14ac:dyDescent="0.2">
      <c r="B565" s="63">
        <v>478</v>
      </c>
      <c r="C565" s="35" t="s">
        <v>729</v>
      </c>
      <c r="D565" s="25" t="s">
        <v>1824</v>
      </c>
      <c r="E565" s="26" t="s">
        <v>224</v>
      </c>
      <c r="F565" s="26" t="s">
        <v>222</v>
      </c>
      <c r="G565" s="5" t="s">
        <v>1304</v>
      </c>
      <c r="H565" s="53" t="str">
        <f t="shared" si="18"/>
        <v xml:space="preserve">1%, no less than </v>
      </c>
      <c r="I565" s="54" t="str">
        <f t="shared" si="18"/>
        <v xml:space="preserve">0.1%, no less than </v>
      </c>
      <c r="J565" s="50"/>
      <c r="K565" s="32"/>
      <c r="L565" s="32"/>
      <c r="M565" s="32"/>
    </row>
    <row r="566" spans="2:13" x14ac:dyDescent="0.2">
      <c r="B566" s="63">
        <v>479</v>
      </c>
      <c r="C566" s="35" t="s">
        <v>730</v>
      </c>
      <c r="D566" s="25" t="s">
        <v>1825</v>
      </c>
      <c r="E566" s="26" t="s">
        <v>235</v>
      </c>
      <c r="F566" s="26" t="s">
        <v>222</v>
      </c>
      <c r="G566" s="5" t="s">
        <v>1305</v>
      </c>
      <c r="H566" s="53" t="str">
        <f t="shared" si="18"/>
        <v xml:space="preserve">0.3%, no less than </v>
      </c>
      <c r="I566" s="54" t="str">
        <f t="shared" si="18"/>
        <v xml:space="preserve">0.1%, no less than </v>
      </c>
      <c r="J566" s="50"/>
      <c r="K566" s="32"/>
      <c r="L566" s="32"/>
      <c r="M566" s="32"/>
    </row>
    <row r="567" spans="2:13" x14ac:dyDescent="0.2">
      <c r="B567" s="63">
        <v>480</v>
      </c>
      <c r="C567" s="35" t="s">
        <v>731</v>
      </c>
      <c r="D567" s="25" t="s">
        <v>1826</v>
      </c>
      <c r="E567" s="26" t="s">
        <v>224</v>
      </c>
      <c r="F567" s="26" t="s">
        <v>224</v>
      </c>
      <c r="G567" s="5" t="s">
        <v>1306</v>
      </c>
      <c r="H567" s="53" t="str">
        <f t="shared" si="18"/>
        <v xml:space="preserve">1%, no less than </v>
      </c>
      <c r="I567" s="54" t="str">
        <f t="shared" si="18"/>
        <v xml:space="preserve">1%, no less than </v>
      </c>
      <c r="J567" s="50"/>
      <c r="K567" s="32"/>
      <c r="L567" s="32"/>
      <c r="M567" s="32"/>
    </row>
    <row r="568" spans="2:13" x14ac:dyDescent="0.2">
      <c r="B568" s="63">
        <v>481</v>
      </c>
      <c r="C568" s="35" t="s">
        <v>732</v>
      </c>
      <c r="D568" s="25" t="s">
        <v>1827</v>
      </c>
      <c r="E568" s="26" t="s">
        <v>235</v>
      </c>
      <c r="F568" s="26" t="s">
        <v>222</v>
      </c>
      <c r="G568" s="5" t="s">
        <v>1307</v>
      </c>
      <c r="H568" s="53" t="str">
        <f t="shared" si="18"/>
        <v xml:space="preserve">0.3%, no less than </v>
      </c>
      <c r="I568" s="54" t="str">
        <f t="shared" si="18"/>
        <v xml:space="preserve">0.1%, no less than </v>
      </c>
      <c r="J568" s="50"/>
      <c r="K568" s="32"/>
      <c r="L568" s="32"/>
      <c r="M568" s="32"/>
    </row>
    <row r="569" spans="2:13" x14ac:dyDescent="0.2">
      <c r="B569" s="63">
        <v>482</v>
      </c>
      <c r="C569" s="35" t="s">
        <v>733</v>
      </c>
      <c r="D569" s="25" t="s">
        <v>1828</v>
      </c>
      <c r="E569" s="26" t="s">
        <v>224</v>
      </c>
      <c r="F569" s="26" t="s">
        <v>224</v>
      </c>
      <c r="G569" s="5" t="s">
        <v>1308</v>
      </c>
      <c r="H569" s="53" t="str">
        <f t="shared" si="18"/>
        <v xml:space="preserve">1%, no less than </v>
      </c>
      <c r="I569" s="54" t="str">
        <f t="shared" si="18"/>
        <v xml:space="preserve">1%, no less than </v>
      </c>
      <c r="J569" s="50"/>
      <c r="K569" s="32"/>
      <c r="L569" s="32"/>
      <c r="M569" s="32"/>
    </row>
    <row r="570" spans="2:13" x14ac:dyDescent="0.2">
      <c r="B570" s="63" t="s">
        <v>2232</v>
      </c>
      <c r="C570" s="26" t="s">
        <v>2233</v>
      </c>
      <c r="D570" s="26" t="s">
        <v>2234</v>
      </c>
      <c r="E570" s="26" t="s">
        <v>224</v>
      </c>
      <c r="F570" s="26" t="s">
        <v>2258</v>
      </c>
      <c r="G570" s="5" t="s">
        <v>2235</v>
      </c>
      <c r="H570" s="53" t="str">
        <f t="shared" ref="H570" si="21">SUBSTITUTE(E570,"未満",", no less than ")</f>
        <v xml:space="preserve">1%, no less than </v>
      </c>
      <c r="I570" s="54" t="str">
        <f t="shared" ref="I570" si="22">SUBSTITUTE(F570,"未満",", no less than ")</f>
        <v xml:space="preserve">0.1%, no less than </v>
      </c>
      <c r="J570" s="50"/>
      <c r="K570" s="32"/>
      <c r="L570" s="32"/>
      <c r="M570" s="32"/>
    </row>
    <row r="571" spans="2:13" x14ac:dyDescent="0.2">
      <c r="B571" s="63">
        <v>483</v>
      </c>
      <c r="C571" s="35" t="s">
        <v>734</v>
      </c>
      <c r="D571" s="25" t="s">
        <v>1829</v>
      </c>
      <c r="E571" s="26" t="s">
        <v>224</v>
      </c>
      <c r="F571" s="26" t="s">
        <v>224</v>
      </c>
      <c r="G571" s="5" t="s">
        <v>1449</v>
      </c>
      <c r="H571" s="53" t="str">
        <f t="shared" si="18"/>
        <v xml:space="preserve">1%, no less than </v>
      </c>
      <c r="I571" s="54" t="str">
        <f t="shared" si="18"/>
        <v xml:space="preserve">1%, no less than </v>
      </c>
      <c r="J571" s="50"/>
      <c r="K571" s="32"/>
      <c r="L571" s="32"/>
      <c r="M571" s="32"/>
    </row>
    <row r="572" spans="2:13" ht="20.399999999999999" x14ac:dyDescent="0.2">
      <c r="B572" s="63">
        <v>484</v>
      </c>
      <c r="C572" s="35" t="s" ph="1">
        <v>735</v>
      </c>
      <c r="D572" s="25" t="s">
        <v>1830</v>
      </c>
      <c r="E572" s="26" t="s">
        <v>224</v>
      </c>
      <c r="F572" s="25" t="s">
        <v>224</v>
      </c>
      <c r="G572" s="5" t="s">
        <v>1309</v>
      </c>
      <c r="H572" s="53" t="str">
        <f t="shared" si="18"/>
        <v xml:space="preserve">1%, no less than </v>
      </c>
      <c r="I572" s="54" t="str">
        <f t="shared" si="18"/>
        <v xml:space="preserve">1%, no less than </v>
      </c>
      <c r="J572" s="50"/>
      <c r="K572" s="32"/>
      <c r="L572" s="32"/>
      <c r="M572" s="32"/>
    </row>
    <row r="573" spans="2:13" ht="20.399999999999999" x14ac:dyDescent="0.2">
      <c r="B573" s="63">
        <v>485</v>
      </c>
      <c r="C573" s="35" t="s" ph="1">
        <v>736</v>
      </c>
      <c r="D573" s="25" t="s">
        <v>1831</v>
      </c>
      <c r="E573" s="26" t="s">
        <v>224</v>
      </c>
      <c r="F573" s="25" t="s">
        <v>224</v>
      </c>
      <c r="G573" s="5" t="s">
        <v>1310</v>
      </c>
      <c r="H573" s="53" t="str">
        <f t="shared" si="18"/>
        <v xml:space="preserve">1%, no less than </v>
      </c>
      <c r="I573" s="54" t="str">
        <f t="shared" si="18"/>
        <v xml:space="preserve">1%, no less than </v>
      </c>
      <c r="J573" s="50"/>
      <c r="K573" s="32"/>
      <c r="L573" s="32"/>
      <c r="M573" s="32"/>
    </row>
    <row r="574" spans="2:13" ht="20.399999999999999" x14ac:dyDescent="0.2">
      <c r="B574" s="63">
        <v>486</v>
      </c>
      <c r="C574" s="35" t="s" ph="1">
        <v>737</v>
      </c>
      <c r="D574" s="25" t="s">
        <v>1832</v>
      </c>
      <c r="E574" s="26" t="s">
        <v>222</v>
      </c>
      <c r="F574" s="25" t="s">
        <v>222</v>
      </c>
      <c r="G574" s="5" t="s">
        <v>1311</v>
      </c>
      <c r="H574" s="53" t="str">
        <f t="shared" si="18"/>
        <v xml:space="preserve">0.1%, no less than </v>
      </c>
      <c r="I574" s="54" t="str">
        <f t="shared" si="18"/>
        <v xml:space="preserve">0.1%, no less than </v>
      </c>
      <c r="J574" s="50"/>
      <c r="K574" s="32"/>
      <c r="L574" s="32"/>
      <c r="M574" s="32"/>
    </row>
    <row r="575" spans="2:13" ht="20.399999999999999" x14ac:dyDescent="0.2">
      <c r="B575" s="66">
        <v>487</v>
      </c>
      <c r="C575" s="35" t="s" ph="1">
        <v>738</v>
      </c>
      <c r="D575" s="25" t="s">
        <v>1493</v>
      </c>
      <c r="E575" s="26" t="s">
        <v>224</v>
      </c>
      <c r="F575" s="25" t="s">
        <v>222</v>
      </c>
      <c r="G575" s="5" t="s">
        <v>1312</v>
      </c>
      <c r="H575" s="53" t="str">
        <f t="shared" si="18"/>
        <v xml:space="preserve">1%, no less than </v>
      </c>
      <c r="I575" s="54" t="str">
        <f t="shared" si="18"/>
        <v xml:space="preserve">0.1%, no less than </v>
      </c>
      <c r="J575" s="50"/>
      <c r="K575" s="32"/>
      <c r="L575" s="32"/>
      <c r="M575" s="32"/>
    </row>
    <row r="576" spans="2:13" ht="20.399999999999999" x14ac:dyDescent="0.2">
      <c r="B576" s="66">
        <v>487</v>
      </c>
      <c r="C576" s="37" t="s" ph="1">
        <v>1982</v>
      </c>
      <c r="D576" s="25" t="s">
        <v>2057</v>
      </c>
      <c r="E576" s="26" t="s">
        <v>224</v>
      </c>
      <c r="F576" s="25" t="s">
        <v>222</v>
      </c>
      <c r="G576" s="5" t="s">
        <v>2058</v>
      </c>
      <c r="H576" s="53" t="str">
        <f t="shared" si="18"/>
        <v xml:space="preserve">1%, no less than </v>
      </c>
      <c r="I576" s="54" t="str">
        <f t="shared" si="18"/>
        <v xml:space="preserve">0.1%, no less than </v>
      </c>
      <c r="J576" s="49" t="s">
        <v>2072</v>
      </c>
      <c r="K576" s="31"/>
      <c r="L576" s="31"/>
      <c r="M576" s="31"/>
    </row>
    <row r="577" spans="2:13" x14ac:dyDescent="0.2">
      <c r="B577" s="63">
        <v>488</v>
      </c>
      <c r="C577" s="35" t="s">
        <v>739</v>
      </c>
      <c r="D577" s="25" t="s">
        <v>1833</v>
      </c>
      <c r="E577" s="26" t="s">
        <v>222</v>
      </c>
      <c r="F577" s="26" t="s">
        <v>222</v>
      </c>
      <c r="G577" s="5" t="s">
        <v>1229</v>
      </c>
      <c r="H577" s="53" t="str">
        <f t="shared" si="18"/>
        <v xml:space="preserve">0.1%, no less than </v>
      </c>
      <c r="I577" s="54" t="str">
        <f t="shared" si="18"/>
        <v xml:space="preserve">0.1%, no less than </v>
      </c>
      <c r="J577" s="50"/>
      <c r="K577" s="32"/>
      <c r="L577" s="32"/>
      <c r="M577" s="32"/>
    </row>
    <row r="578" spans="2:13" x14ac:dyDescent="0.2">
      <c r="B578" s="67" t="s">
        <v>2146</v>
      </c>
      <c r="C578" s="60" t="s">
        <v>2113</v>
      </c>
      <c r="D578" s="25" t="s">
        <v>2114</v>
      </c>
      <c r="E578" s="58" t="s">
        <v>2202</v>
      </c>
      <c r="F578" s="58" t="s">
        <v>2202</v>
      </c>
      <c r="G578" s="19" t="s">
        <v>2184</v>
      </c>
      <c r="H578" s="53" t="str">
        <f t="shared" ref="H578:I581" si="23">SUBSTITUTE(E578,"未満",", no less than ")</f>
        <v xml:space="preserve">1%, no less than </v>
      </c>
      <c r="I578" s="54" t="str">
        <f t="shared" si="23"/>
        <v xml:space="preserve">1%, no less than </v>
      </c>
      <c r="J578" s="50"/>
      <c r="K578" s="32"/>
      <c r="L578" s="32"/>
      <c r="M578" s="32"/>
    </row>
    <row r="579" spans="2:13" x14ac:dyDescent="0.2">
      <c r="B579" s="67" t="s">
        <v>2146</v>
      </c>
      <c r="C579" s="60" t="s">
        <v>2115</v>
      </c>
      <c r="D579" s="25" t="s">
        <v>2116</v>
      </c>
      <c r="E579" s="58" t="s">
        <v>2202</v>
      </c>
      <c r="F579" s="58" t="s">
        <v>2202</v>
      </c>
      <c r="G579" s="19" t="s">
        <v>2183</v>
      </c>
      <c r="H579" s="53" t="str">
        <f t="shared" si="23"/>
        <v xml:space="preserve">1%, no less than </v>
      </c>
      <c r="I579" s="54" t="str">
        <f t="shared" si="23"/>
        <v xml:space="preserve">1%, no less than </v>
      </c>
      <c r="J579" s="50"/>
      <c r="K579" s="32"/>
      <c r="L579" s="32"/>
      <c r="M579" s="32"/>
    </row>
    <row r="580" spans="2:13" x14ac:dyDescent="0.2">
      <c r="B580" s="67" t="s">
        <v>2146</v>
      </c>
      <c r="C580" s="60" t="s">
        <v>2117</v>
      </c>
      <c r="D580" s="25" t="s">
        <v>2206</v>
      </c>
      <c r="E580" s="58" t="s">
        <v>2202</v>
      </c>
      <c r="F580" s="58" t="s">
        <v>2202</v>
      </c>
      <c r="G580" s="19" t="s">
        <v>2185</v>
      </c>
      <c r="H580" s="53" t="str">
        <f t="shared" si="23"/>
        <v xml:space="preserve">1%, no less than </v>
      </c>
      <c r="I580" s="54" t="str">
        <f t="shared" si="23"/>
        <v xml:space="preserve">1%, no less than </v>
      </c>
      <c r="J580" s="49"/>
      <c r="K580" s="31"/>
      <c r="L580" s="31"/>
      <c r="M580" s="31"/>
    </row>
    <row r="581" spans="2:13" x14ac:dyDescent="0.2">
      <c r="B581" s="67" t="s">
        <v>2146</v>
      </c>
      <c r="C581" s="60" t="s">
        <v>2118</v>
      </c>
      <c r="D581" s="25" t="s">
        <v>2119</v>
      </c>
      <c r="E581" s="58" t="s">
        <v>2202</v>
      </c>
      <c r="F581" s="58" t="s">
        <v>2202</v>
      </c>
      <c r="G581" s="19" t="s">
        <v>2186</v>
      </c>
      <c r="H581" s="53" t="str">
        <f t="shared" si="23"/>
        <v xml:space="preserve">1%, no less than </v>
      </c>
      <c r="I581" s="54" t="str">
        <f t="shared" si="23"/>
        <v xml:space="preserve">1%, no less than </v>
      </c>
      <c r="J581" s="50"/>
      <c r="K581" s="32"/>
      <c r="L581" s="32"/>
      <c r="M581" s="32"/>
    </row>
    <row r="582" spans="2:13" x14ac:dyDescent="0.2">
      <c r="B582" s="63">
        <v>489</v>
      </c>
      <c r="C582" s="35" t="s">
        <v>740</v>
      </c>
      <c r="D582" s="25" t="s">
        <v>1834</v>
      </c>
      <c r="E582" s="26" t="s">
        <v>224</v>
      </c>
      <c r="F582" s="26" t="s">
        <v>224</v>
      </c>
      <c r="G582" s="5" t="s">
        <v>1313</v>
      </c>
      <c r="H582" s="53" t="str">
        <f t="shared" si="18"/>
        <v xml:space="preserve">1%, no less than </v>
      </c>
      <c r="I582" s="54" t="str">
        <f t="shared" si="18"/>
        <v xml:space="preserve">1%, no less than </v>
      </c>
      <c r="J582" s="50"/>
      <c r="K582" s="32"/>
      <c r="L582" s="32"/>
      <c r="M582" s="32"/>
    </row>
    <row r="583" spans="2:13" x14ac:dyDescent="0.2">
      <c r="B583" s="63">
        <v>490</v>
      </c>
      <c r="C583" s="35" t="s">
        <v>741</v>
      </c>
      <c r="D583" s="25" t="s">
        <v>1835</v>
      </c>
      <c r="E583" s="26" t="s">
        <v>224</v>
      </c>
      <c r="F583" s="26" t="s">
        <v>222</v>
      </c>
      <c r="G583" s="5" t="s">
        <v>1314</v>
      </c>
      <c r="H583" s="53" t="str">
        <f t="shared" si="18"/>
        <v xml:space="preserve">1%, no less than </v>
      </c>
      <c r="I583" s="54" t="str">
        <f t="shared" si="18"/>
        <v xml:space="preserve">0.1%, no less than </v>
      </c>
      <c r="J583" s="50"/>
      <c r="K583" s="32"/>
      <c r="L583" s="32"/>
      <c r="M583" s="32"/>
    </row>
    <row r="584" spans="2:13" x14ac:dyDescent="0.2">
      <c r="B584" s="63">
        <v>491</v>
      </c>
      <c r="C584" s="35" t="s">
        <v>742</v>
      </c>
      <c r="D584" s="25" t="s">
        <v>1836</v>
      </c>
      <c r="E584" s="26" t="s">
        <v>224</v>
      </c>
      <c r="F584" s="26" t="s">
        <v>224</v>
      </c>
      <c r="G584" s="5" t="s">
        <v>1315</v>
      </c>
      <c r="H584" s="53" t="str">
        <f t="shared" si="18"/>
        <v xml:space="preserve">1%, no less than </v>
      </c>
      <c r="I584" s="54" t="str">
        <f t="shared" si="18"/>
        <v xml:space="preserve">1%, no less than </v>
      </c>
      <c r="J584" s="50"/>
      <c r="K584" s="32"/>
      <c r="L584" s="32"/>
      <c r="M584" s="32"/>
    </row>
    <row r="585" spans="2:13" x14ac:dyDescent="0.2">
      <c r="B585" s="63">
        <v>492</v>
      </c>
      <c r="C585" s="35" t="s">
        <v>743</v>
      </c>
      <c r="D585" s="25" t="s">
        <v>1837</v>
      </c>
      <c r="E585" s="26" t="s">
        <v>222</v>
      </c>
      <c r="F585" s="26" t="s">
        <v>222</v>
      </c>
      <c r="G585" s="5" t="s">
        <v>1316</v>
      </c>
      <c r="H585" s="53" t="str">
        <f t="shared" si="18"/>
        <v xml:space="preserve">0.1%, no less than </v>
      </c>
      <c r="I585" s="54" t="str">
        <f t="shared" si="18"/>
        <v xml:space="preserve">0.1%, no less than </v>
      </c>
      <c r="J585" s="50"/>
      <c r="K585" s="32"/>
      <c r="L585" s="32"/>
      <c r="M585" s="32"/>
    </row>
    <row r="586" spans="2:13" x14ac:dyDescent="0.2">
      <c r="B586" s="64" t="s">
        <v>2204</v>
      </c>
      <c r="C586" s="60" t="s">
        <v>2120</v>
      </c>
      <c r="D586" s="25" t="s">
        <v>2121</v>
      </c>
      <c r="E586" s="58" t="s">
        <v>2202</v>
      </c>
      <c r="F586" s="58" t="s">
        <v>2202</v>
      </c>
      <c r="G586" s="19" t="s">
        <v>2187</v>
      </c>
      <c r="H586" s="53" t="str">
        <f>SUBSTITUTE(E586,"未満",", no less than ")</f>
        <v xml:space="preserve">1%, no less than </v>
      </c>
      <c r="I586" s="54" t="str">
        <f>SUBSTITUTE(F586,"未満",", no less than ")</f>
        <v xml:space="preserve">1%, no less than </v>
      </c>
      <c r="J586" s="50"/>
      <c r="K586" s="32"/>
      <c r="L586" s="32"/>
      <c r="M586" s="32"/>
    </row>
    <row r="587" spans="2:13" x14ac:dyDescent="0.2">
      <c r="B587" s="63">
        <v>493</v>
      </c>
      <c r="C587" s="35" t="s">
        <v>744</v>
      </c>
      <c r="D587" s="25" t="s">
        <v>1838</v>
      </c>
      <c r="E587" s="26" t="s">
        <v>224</v>
      </c>
      <c r="F587" s="26" t="s">
        <v>224</v>
      </c>
      <c r="G587" s="5" t="s">
        <v>1317</v>
      </c>
      <c r="H587" s="53" t="str">
        <f t="shared" si="18"/>
        <v xml:space="preserve">1%, no less than </v>
      </c>
      <c r="I587" s="54" t="str">
        <f t="shared" si="18"/>
        <v xml:space="preserve">1%, no less than </v>
      </c>
      <c r="J587" s="50"/>
      <c r="K587" s="32"/>
      <c r="L587" s="32"/>
      <c r="M587" s="32"/>
    </row>
    <row r="588" spans="2:13" x14ac:dyDescent="0.2">
      <c r="B588" s="66">
        <v>494</v>
      </c>
      <c r="C588" s="4" t="s">
        <v>745</v>
      </c>
      <c r="D588" s="25" t="s">
        <v>405</v>
      </c>
      <c r="E588" s="26" t="s">
        <v>224</v>
      </c>
      <c r="F588" s="26" t="s">
        <v>222</v>
      </c>
      <c r="G588" s="5" t="s">
        <v>1318</v>
      </c>
      <c r="H588" s="53" t="str">
        <f t="shared" si="18"/>
        <v xml:space="preserve">1%, no less than </v>
      </c>
      <c r="I588" s="54" t="str">
        <f t="shared" si="18"/>
        <v xml:space="preserve">0.1%, no less than </v>
      </c>
      <c r="J588" s="50"/>
      <c r="K588" s="32"/>
      <c r="L588" s="32"/>
      <c r="M588" s="32"/>
    </row>
    <row r="589" spans="2:13" x14ac:dyDescent="0.2">
      <c r="B589" s="66">
        <v>494</v>
      </c>
      <c r="C589" s="27" t="s">
        <v>1839</v>
      </c>
      <c r="D589" s="25" t="s">
        <v>1840</v>
      </c>
      <c r="E589" s="26" t="s">
        <v>224</v>
      </c>
      <c r="F589" s="26" t="s">
        <v>222</v>
      </c>
      <c r="G589" s="5" t="s">
        <v>2059</v>
      </c>
      <c r="H589" s="53" t="str">
        <f t="shared" si="18"/>
        <v xml:space="preserve">1%, no less than </v>
      </c>
      <c r="I589" s="54" t="str">
        <f t="shared" si="18"/>
        <v xml:space="preserve">0.1%, no less than </v>
      </c>
      <c r="J589" s="50"/>
      <c r="K589" s="32"/>
      <c r="L589" s="32"/>
      <c r="M589" s="32"/>
    </row>
    <row r="590" spans="2:13" x14ac:dyDescent="0.2">
      <c r="B590" s="66">
        <v>494</v>
      </c>
      <c r="C590" s="27" t="s">
        <v>1841</v>
      </c>
      <c r="D590" s="25" t="s">
        <v>1842</v>
      </c>
      <c r="E590" s="26" t="s">
        <v>224</v>
      </c>
      <c r="F590" s="26" t="s">
        <v>222</v>
      </c>
      <c r="G590" s="5" t="s">
        <v>2060</v>
      </c>
      <c r="H590" s="53" t="str">
        <f t="shared" si="18"/>
        <v xml:space="preserve">1%, no less than </v>
      </c>
      <c r="I590" s="54" t="str">
        <f t="shared" si="18"/>
        <v xml:space="preserve">0.1%, no less than </v>
      </c>
      <c r="J590" s="50"/>
      <c r="K590" s="32" t="s">
        <v>2070</v>
      </c>
      <c r="L590" s="32"/>
      <c r="M590" s="32"/>
    </row>
    <row r="591" spans="2:13" x14ac:dyDescent="0.2">
      <c r="B591" s="63">
        <v>495</v>
      </c>
      <c r="C591" s="35" t="s">
        <v>746</v>
      </c>
      <c r="D591" s="25" t="s">
        <v>1843</v>
      </c>
      <c r="E591" s="26" t="s">
        <v>224</v>
      </c>
      <c r="F591" s="26" t="s">
        <v>222</v>
      </c>
      <c r="G591" s="5" t="s">
        <v>1319</v>
      </c>
      <c r="H591" s="53" t="str">
        <f t="shared" si="18"/>
        <v xml:space="preserve">1%, no less than </v>
      </c>
      <c r="I591" s="54" t="str">
        <f t="shared" si="18"/>
        <v xml:space="preserve">0.1%, no less than </v>
      </c>
      <c r="J591" s="50"/>
      <c r="K591" s="32"/>
      <c r="L591" s="32"/>
      <c r="M591" s="32"/>
    </row>
    <row r="592" spans="2:13" x14ac:dyDescent="0.2">
      <c r="B592" s="63">
        <v>496</v>
      </c>
      <c r="C592" s="35" t="s">
        <v>747</v>
      </c>
      <c r="D592" s="25" t="s">
        <v>1844</v>
      </c>
      <c r="E592" s="26" t="s">
        <v>224</v>
      </c>
      <c r="F592" s="26" t="s">
        <v>224</v>
      </c>
      <c r="G592" s="5" t="s">
        <v>1320</v>
      </c>
      <c r="H592" s="53" t="str">
        <f t="shared" si="18"/>
        <v xml:space="preserve">1%, no less than </v>
      </c>
      <c r="I592" s="54" t="str">
        <f t="shared" si="18"/>
        <v xml:space="preserve">1%, no less than </v>
      </c>
      <c r="J592" s="50"/>
      <c r="K592" s="32"/>
      <c r="L592" s="32"/>
      <c r="M592" s="32"/>
    </row>
    <row r="593" spans="2:13" x14ac:dyDescent="0.2">
      <c r="B593" s="63">
        <v>497</v>
      </c>
      <c r="C593" s="35" t="s">
        <v>748</v>
      </c>
      <c r="D593" s="25" t="s">
        <v>1845</v>
      </c>
      <c r="E593" s="26" t="s">
        <v>224</v>
      </c>
      <c r="F593" s="26" t="s">
        <v>224</v>
      </c>
      <c r="G593" s="5" t="s">
        <v>1321</v>
      </c>
      <c r="H593" s="53" t="str">
        <f t="shared" si="18"/>
        <v xml:space="preserve">1%, no less than </v>
      </c>
      <c r="I593" s="54" t="str">
        <f t="shared" si="18"/>
        <v xml:space="preserve">1%, no less than </v>
      </c>
      <c r="J593" s="50"/>
      <c r="K593" s="32"/>
      <c r="L593" s="32"/>
      <c r="M593" s="32"/>
    </row>
    <row r="594" spans="2:13" x14ac:dyDescent="0.2">
      <c r="B594" s="68" t="s">
        <v>2205</v>
      </c>
      <c r="C594" s="60" t="s">
        <v>2122</v>
      </c>
      <c r="D594" s="25" t="s">
        <v>2123</v>
      </c>
      <c r="E594" s="58" t="s">
        <v>2202</v>
      </c>
      <c r="F594" s="58" t="s">
        <v>2202</v>
      </c>
      <c r="G594" s="19" t="s">
        <v>2177</v>
      </c>
      <c r="H594" s="53" t="str">
        <f>SUBSTITUTE(E594,"未満",", no less than ")</f>
        <v xml:space="preserve">1%, no less than </v>
      </c>
      <c r="I594" s="54" t="str">
        <f>SUBSTITUTE(F594,"未満",", no less than ")</f>
        <v xml:space="preserve">1%, no less than </v>
      </c>
      <c r="J594" s="50"/>
      <c r="K594" s="32"/>
      <c r="L594" s="32"/>
      <c r="M594" s="32"/>
    </row>
    <row r="595" spans="2:13" x14ac:dyDescent="0.2">
      <c r="B595" s="63">
        <v>498</v>
      </c>
      <c r="C595" s="35" t="s">
        <v>749</v>
      </c>
      <c r="D595" s="25" t="s">
        <v>1846</v>
      </c>
      <c r="E595" s="26" t="s">
        <v>222</v>
      </c>
      <c r="F595" s="26" t="s">
        <v>222</v>
      </c>
      <c r="G595" s="5" t="s">
        <v>1322</v>
      </c>
      <c r="H595" s="53" t="str">
        <f t="shared" si="18"/>
        <v xml:space="preserve">0.1%, no less than </v>
      </c>
      <c r="I595" s="54" t="str">
        <f t="shared" si="18"/>
        <v xml:space="preserve">0.1%, no less than </v>
      </c>
      <c r="J595" s="50"/>
      <c r="K595" s="32"/>
      <c r="L595" s="32"/>
      <c r="M595" s="32"/>
    </row>
    <row r="596" spans="2:13" ht="26.4" x14ac:dyDescent="0.2">
      <c r="B596" s="63">
        <v>499</v>
      </c>
      <c r="C596" s="35" t="s">
        <v>750</v>
      </c>
      <c r="D596" s="25" t="s">
        <v>1847</v>
      </c>
      <c r="E596" s="26" t="s">
        <v>224</v>
      </c>
      <c r="F596" s="26" t="s">
        <v>222</v>
      </c>
      <c r="G596" s="5" t="s">
        <v>1323</v>
      </c>
      <c r="H596" s="53" t="str">
        <f t="shared" si="18"/>
        <v xml:space="preserve">1%, no less than </v>
      </c>
      <c r="I596" s="54" t="str">
        <f t="shared" si="18"/>
        <v xml:space="preserve">0.1%, no less than </v>
      </c>
      <c r="J596" s="50"/>
      <c r="K596" s="32"/>
      <c r="L596" s="32"/>
      <c r="M596" s="32"/>
    </row>
    <row r="597" spans="2:13" x14ac:dyDescent="0.2">
      <c r="B597" s="63">
        <v>500</v>
      </c>
      <c r="C597" s="35" t="s">
        <v>751</v>
      </c>
      <c r="D597" s="25" t="s">
        <v>1848</v>
      </c>
      <c r="E597" s="26" t="s">
        <v>224</v>
      </c>
      <c r="F597" s="26" t="s">
        <v>224</v>
      </c>
      <c r="G597" s="5" t="s">
        <v>1324</v>
      </c>
      <c r="H597" s="53" t="str">
        <f t="shared" si="18"/>
        <v xml:space="preserve">1%, no less than </v>
      </c>
      <c r="I597" s="54" t="str">
        <f t="shared" si="18"/>
        <v xml:space="preserve">1%, no less than </v>
      </c>
      <c r="J597" s="50"/>
      <c r="K597" s="32"/>
      <c r="L597" s="32"/>
      <c r="M597" s="32"/>
    </row>
    <row r="598" spans="2:13" x14ac:dyDescent="0.2">
      <c r="B598" s="63">
        <v>501</v>
      </c>
      <c r="C598" s="35" t="s">
        <v>752</v>
      </c>
      <c r="D598" s="25" t="s">
        <v>1849</v>
      </c>
      <c r="E598" s="26" t="s">
        <v>224</v>
      </c>
      <c r="F598" s="26" t="s">
        <v>222</v>
      </c>
      <c r="G598" s="5" t="s">
        <v>1325</v>
      </c>
      <c r="H598" s="53" t="str">
        <f t="shared" si="18"/>
        <v xml:space="preserve">1%, no less than </v>
      </c>
      <c r="I598" s="54" t="str">
        <f t="shared" si="18"/>
        <v xml:space="preserve">0.1%, no less than </v>
      </c>
      <c r="J598" s="50"/>
      <c r="K598" s="32"/>
      <c r="L598" s="32"/>
      <c r="M598" s="32"/>
    </row>
    <row r="599" spans="2:13" ht="26.4" x14ac:dyDescent="0.2">
      <c r="B599" s="63">
        <v>502</v>
      </c>
      <c r="C599" s="35" t="s">
        <v>1471</v>
      </c>
      <c r="D599" s="25" t="s">
        <v>1850</v>
      </c>
      <c r="E599" s="26" t="s">
        <v>224</v>
      </c>
      <c r="F599" s="26" t="s">
        <v>222</v>
      </c>
      <c r="G599" s="5" t="s">
        <v>1326</v>
      </c>
      <c r="H599" s="53" t="str">
        <f t="shared" si="18"/>
        <v xml:space="preserve">1%, no less than </v>
      </c>
      <c r="I599" s="54" t="str">
        <f t="shared" si="18"/>
        <v xml:space="preserve">0.1%, no less than </v>
      </c>
      <c r="J599" s="50"/>
      <c r="K599" s="32"/>
      <c r="L599" s="32"/>
      <c r="M599" s="32"/>
    </row>
    <row r="600" spans="2:13" x14ac:dyDescent="0.2">
      <c r="B600" s="63">
        <v>503</v>
      </c>
      <c r="C600" s="35" t="s">
        <v>753</v>
      </c>
      <c r="D600" s="25" t="s">
        <v>1851</v>
      </c>
      <c r="E600" s="26" t="s">
        <v>224</v>
      </c>
      <c r="F600" s="26" t="s">
        <v>224</v>
      </c>
      <c r="G600" s="5" t="s">
        <v>1327</v>
      </c>
      <c r="H600" s="53" t="str">
        <f t="shared" si="18"/>
        <v xml:space="preserve">1%, no less than </v>
      </c>
      <c r="I600" s="54" t="str">
        <f t="shared" si="18"/>
        <v xml:space="preserve">1%, no less than </v>
      </c>
      <c r="J600" s="50"/>
      <c r="K600" s="32"/>
      <c r="L600" s="32"/>
      <c r="M600" s="32"/>
    </row>
    <row r="601" spans="2:13" x14ac:dyDescent="0.2">
      <c r="B601" s="64" t="s">
        <v>2159</v>
      </c>
      <c r="C601" s="60" t="s">
        <v>2124</v>
      </c>
      <c r="D601" s="25" t="s">
        <v>2125</v>
      </c>
      <c r="E601" s="58" t="s">
        <v>2202</v>
      </c>
      <c r="F601" s="26" t="s">
        <v>222</v>
      </c>
      <c r="G601" s="19" t="s">
        <v>2178</v>
      </c>
      <c r="H601" s="53" t="str">
        <f>SUBSTITUTE(E601,"未満",", no less than ")</f>
        <v xml:space="preserve">1%, no less than </v>
      </c>
      <c r="I601" s="54" t="str">
        <f>SUBSTITUTE(F601,"未満",", no less than ")</f>
        <v xml:space="preserve">0.1%, no less than </v>
      </c>
      <c r="J601" s="50"/>
      <c r="K601" s="32"/>
      <c r="L601" s="32"/>
      <c r="M601" s="32"/>
    </row>
    <row r="602" spans="2:13" x14ac:dyDescent="0.2">
      <c r="B602" s="63">
        <v>504</v>
      </c>
      <c r="C602" s="35" t="s">
        <v>754</v>
      </c>
      <c r="D602" s="25" t="s">
        <v>1852</v>
      </c>
      <c r="E602" s="26" t="s">
        <v>235</v>
      </c>
      <c r="F602" s="26" t="s">
        <v>222</v>
      </c>
      <c r="G602" s="5" t="s">
        <v>1472</v>
      </c>
      <c r="H602" s="53" t="str">
        <f t="shared" si="18"/>
        <v xml:space="preserve">0.3%, no less than </v>
      </c>
      <c r="I602" s="54" t="str">
        <f t="shared" si="18"/>
        <v xml:space="preserve">0.1%, no less than </v>
      </c>
      <c r="J602" s="50"/>
      <c r="K602" s="32"/>
      <c r="L602" s="32"/>
      <c r="M602" s="32"/>
    </row>
    <row r="603" spans="2:13" x14ac:dyDescent="0.2">
      <c r="B603" s="64" t="s">
        <v>2160</v>
      </c>
      <c r="C603" s="60" t="s">
        <v>2126</v>
      </c>
      <c r="D603" s="25" t="s">
        <v>2127</v>
      </c>
      <c r="E603" s="58" t="s">
        <v>2202</v>
      </c>
      <c r="F603" s="58" t="s">
        <v>2202</v>
      </c>
      <c r="G603" s="19" t="s">
        <v>2188</v>
      </c>
      <c r="H603" s="53" t="str">
        <f>SUBSTITUTE(E603,"未満",", no less than ")</f>
        <v xml:space="preserve">1%, no less than </v>
      </c>
      <c r="I603" s="54" t="str">
        <f>SUBSTITUTE(F603,"未満",", no less than ")</f>
        <v xml:space="preserve">1%, no less than </v>
      </c>
      <c r="J603" s="50"/>
      <c r="K603" s="32"/>
      <c r="L603" s="32"/>
      <c r="M603" s="32"/>
    </row>
    <row r="604" spans="2:13" x14ac:dyDescent="0.2">
      <c r="B604" s="63">
        <v>505</v>
      </c>
      <c r="C604" s="35" t="s">
        <v>755</v>
      </c>
      <c r="D604" s="25" t="s">
        <v>1853</v>
      </c>
      <c r="E604" s="26" t="s">
        <v>224</v>
      </c>
      <c r="F604" s="26" t="s">
        <v>222</v>
      </c>
      <c r="G604" s="5" t="s">
        <v>1328</v>
      </c>
      <c r="H604" s="53" t="str">
        <f t="shared" si="18"/>
        <v xml:space="preserve">1%, no less than </v>
      </c>
      <c r="I604" s="54" t="str">
        <f t="shared" si="18"/>
        <v xml:space="preserve">0.1%, no less than </v>
      </c>
      <c r="J604" s="50"/>
      <c r="K604" s="32"/>
      <c r="L604" s="32"/>
      <c r="M604" s="32"/>
    </row>
    <row r="605" spans="2:13" ht="39.6" x14ac:dyDescent="0.2">
      <c r="B605" s="63">
        <v>506</v>
      </c>
      <c r="C605" s="35" t="s">
        <v>756</v>
      </c>
      <c r="D605" s="25" t="s">
        <v>1854</v>
      </c>
      <c r="E605" s="26" t="s">
        <v>235</v>
      </c>
      <c r="F605" s="26" t="s">
        <v>222</v>
      </c>
      <c r="G605" s="5" t="s">
        <v>1329</v>
      </c>
      <c r="H605" s="53" t="str">
        <f t="shared" si="18"/>
        <v xml:space="preserve">0.3%, no less than </v>
      </c>
      <c r="I605" s="54" t="str">
        <f t="shared" si="18"/>
        <v xml:space="preserve">0.1%, no less than </v>
      </c>
      <c r="J605" s="50"/>
      <c r="K605" s="32"/>
      <c r="L605" s="32"/>
      <c r="M605" s="32"/>
    </row>
    <row r="606" spans="2:13" ht="39.6" x14ac:dyDescent="0.2">
      <c r="B606" s="63">
        <v>507</v>
      </c>
      <c r="C606" s="35" t="s">
        <v>757</v>
      </c>
      <c r="D606" s="25" t="s">
        <v>1855</v>
      </c>
      <c r="E606" s="26" t="s">
        <v>224</v>
      </c>
      <c r="F606" s="26" t="s">
        <v>224</v>
      </c>
      <c r="G606" s="5" t="s">
        <v>1330</v>
      </c>
      <c r="H606" s="53" t="str">
        <f t="shared" si="18"/>
        <v xml:space="preserve">1%, no less than </v>
      </c>
      <c r="I606" s="54" t="str">
        <f t="shared" si="18"/>
        <v xml:space="preserve">1%, no less than </v>
      </c>
      <c r="J606" s="50"/>
      <c r="K606" s="32"/>
      <c r="L606" s="32"/>
      <c r="M606" s="32"/>
    </row>
    <row r="607" spans="2:13" x14ac:dyDescent="0.2">
      <c r="B607" s="63">
        <v>508</v>
      </c>
      <c r="C607" s="35" t="s">
        <v>758</v>
      </c>
      <c r="D607" s="25" t="s">
        <v>1856</v>
      </c>
      <c r="E607" s="26" t="s">
        <v>224</v>
      </c>
      <c r="F607" s="26" t="s">
        <v>222</v>
      </c>
      <c r="G607" s="5" t="s">
        <v>1489</v>
      </c>
      <c r="H607" s="53" t="str">
        <f t="shared" si="18"/>
        <v xml:space="preserve">1%, no less than </v>
      </c>
      <c r="I607" s="54" t="str">
        <f t="shared" si="18"/>
        <v xml:space="preserve">0.1%, no less than </v>
      </c>
      <c r="J607" s="50"/>
      <c r="K607" s="32"/>
      <c r="L607" s="32"/>
      <c r="M607" s="32"/>
    </row>
    <row r="608" spans="2:13" x14ac:dyDescent="0.2">
      <c r="B608" s="63">
        <v>509</v>
      </c>
      <c r="C608" s="35" t="s">
        <v>759</v>
      </c>
      <c r="D608" s="25" t="s">
        <v>1857</v>
      </c>
      <c r="E608" s="26" t="s">
        <v>224</v>
      </c>
      <c r="F608" s="26" t="s">
        <v>222</v>
      </c>
      <c r="G608" s="5" t="s">
        <v>1331</v>
      </c>
      <c r="H608" s="53" t="str">
        <f t="shared" si="18"/>
        <v xml:space="preserve">1%, no less than </v>
      </c>
      <c r="I608" s="54" t="str">
        <f t="shared" si="18"/>
        <v xml:space="preserve">0.1%, no less than </v>
      </c>
      <c r="J608" s="50"/>
      <c r="K608" s="32"/>
      <c r="L608" s="32"/>
      <c r="M608" s="32"/>
    </row>
    <row r="609" spans="2:13" x14ac:dyDescent="0.2">
      <c r="B609" s="63">
        <v>510</v>
      </c>
      <c r="C609" s="35" t="s">
        <v>760</v>
      </c>
      <c r="D609" s="25" t="s">
        <v>1858</v>
      </c>
      <c r="E609" s="26" t="s">
        <v>224</v>
      </c>
      <c r="F609" s="26" t="s">
        <v>224</v>
      </c>
      <c r="G609" s="5" t="s">
        <v>1332</v>
      </c>
      <c r="H609" s="53" t="str">
        <f t="shared" si="18"/>
        <v xml:space="preserve">1%, no less than </v>
      </c>
      <c r="I609" s="54" t="str">
        <f t="shared" si="18"/>
        <v xml:space="preserve">1%, no less than </v>
      </c>
      <c r="J609" s="50"/>
      <c r="K609" s="32"/>
      <c r="L609" s="32"/>
      <c r="M609" s="32"/>
    </row>
    <row r="610" spans="2:13" ht="26.4" x14ac:dyDescent="0.2">
      <c r="B610" s="63">
        <v>511</v>
      </c>
      <c r="C610" s="35" t="s">
        <v>761</v>
      </c>
      <c r="D610" s="25" t="s">
        <v>1859</v>
      </c>
      <c r="E610" s="26" t="s">
        <v>224</v>
      </c>
      <c r="F610" s="26" t="s">
        <v>222</v>
      </c>
      <c r="G610" s="5" t="s">
        <v>1333</v>
      </c>
      <c r="H610" s="53" t="str">
        <f t="shared" si="18"/>
        <v xml:space="preserve">1%, no less than </v>
      </c>
      <c r="I610" s="54" t="str">
        <f t="shared" si="18"/>
        <v xml:space="preserve">0.1%, no less than </v>
      </c>
      <c r="J610" s="50"/>
      <c r="K610" s="32"/>
      <c r="L610" s="32"/>
      <c r="M610" s="32"/>
    </row>
    <row r="611" spans="2:13" ht="39.6" x14ac:dyDescent="0.2">
      <c r="B611" s="63">
        <v>512</v>
      </c>
      <c r="C611" s="35" t="s">
        <v>762</v>
      </c>
      <c r="D611" s="25" t="s">
        <v>1860</v>
      </c>
      <c r="E611" s="26" t="s">
        <v>224</v>
      </c>
      <c r="F611" s="26" t="s">
        <v>222</v>
      </c>
      <c r="G611" s="5" t="s">
        <v>1334</v>
      </c>
      <c r="H611" s="53" t="str">
        <f t="shared" si="18"/>
        <v xml:space="preserve">1%, no less than </v>
      </c>
      <c r="I611" s="54" t="str">
        <f t="shared" si="18"/>
        <v xml:space="preserve">0.1%, no less than </v>
      </c>
      <c r="J611" s="50"/>
      <c r="K611" s="32"/>
      <c r="L611" s="32"/>
      <c r="M611" s="32"/>
    </row>
    <row r="612" spans="2:13" ht="52.8" x14ac:dyDescent="0.2">
      <c r="B612" s="63">
        <v>513</v>
      </c>
      <c r="C612" s="35" t="s">
        <v>763</v>
      </c>
      <c r="D612" s="25" t="s">
        <v>1861</v>
      </c>
      <c r="E612" s="26" t="s">
        <v>224</v>
      </c>
      <c r="F612" s="26" t="s">
        <v>224</v>
      </c>
      <c r="G612" s="5" t="s">
        <v>1335</v>
      </c>
      <c r="H612" s="53" t="str">
        <f t="shared" ref="H612:I679" si="24">SUBSTITUTE(E612,"未満",", no less than ")</f>
        <v xml:space="preserve">1%, no less than </v>
      </c>
      <c r="I612" s="54" t="str">
        <f t="shared" si="24"/>
        <v xml:space="preserve">1%, no less than </v>
      </c>
      <c r="J612" s="50"/>
      <c r="K612" s="32"/>
      <c r="L612" s="32"/>
      <c r="M612" s="32"/>
    </row>
    <row r="613" spans="2:13" x14ac:dyDescent="0.2">
      <c r="B613" s="63">
        <v>514</v>
      </c>
      <c r="C613" s="35" t="s">
        <v>764</v>
      </c>
      <c r="D613" s="25" t="s">
        <v>1862</v>
      </c>
      <c r="E613" s="26" t="s">
        <v>235</v>
      </c>
      <c r="F613" s="26" t="s">
        <v>222</v>
      </c>
      <c r="G613" s="5" t="s">
        <v>1336</v>
      </c>
      <c r="H613" s="53" t="str">
        <f t="shared" si="24"/>
        <v xml:space="preserve">0.3%, no less than </v>
      </c>
      <c r="I613" s="54" t="str">
        <f t="shared" si="24"/>
        <v xml:space="preserve">0.1%, no less than </v>
      </c>
      <c r="J613" s="50"/>
      <c r="K613" s="32"/>
      <c r="L613" s="32"/>
      <c r="M613" s="32"/>
    </row>
    <row r="614" spans="2:13" ht="26.4" x14ac:dyDescent="0.2">
      <c r="B614" s="63">
        <v>515</v>
      </c>
      <c r="C614" s="35" t="s">
        <v>765</v>
      </c>
      <c r="D614" s="25" t="s">
        <v>1863</v>
      </c>
      <c r="E614" s="26" t="s">
        <v>224</v>
      </c>
      <c r="F614" s="26" t="s">
        <v>224</v>
      </c>
      <c r="G614" s="5" t="s">
        <v>1337</v>
      </c>
      <c r="H614" s="53" t="str">
        <f t="shared" si="24"/>
        <v xml:space="preserve">1%, no less than </v>
      </c>
      <c r="I614" s="54" t="str">
        <f t="shared" si="24"/>
        <v xml:space="preserve">1%, no less than </v>
      </c>
      <c r="J614" s="50"/>
      <c r="K614" s="32"/>
      <c r="L614" s="32"/>
      <c r="M614" s="32"/>
    </row>
    <row r="615" spans="2:13" x14ac:dyDescent="0.2">
      <c r="B615" s="63">
        <v>516</v>
      </c>
      <c r="C615" s="35" t="s">
        <v>766</v>
      </c>
      <c r="D615" s="25" t="s">
        <v>1864</v>
      </c>
      <c r="E615" s="26" t="s">
        <v>224</v>
      </c>
      <c r="F615" s="26" t="s">
        <v>222</v>
      </c>
      <c r="G615" s="5" t="s">
        <v>1338</v>
      </c>
      <c r="H615" s="53" t="str">
        <f t="shared" si="24"/>
        <v xml:space="preserve">1%, no less than </v>
      </c>
      <c r="I615" s="54" t="str">
        <f t="shared" si="24"/>
        <v xml:space="preserve">0.1%, no less than </v>
      </c>
      <c r="J615" s="50"/>
      <c r="K615" s="32"/>
      <c r="L615" s="32"/>
      <c r="M615" s="32"/>
    </row>
    <row r="616" spans="2:13" x14ac:dyDescent="0.2">
      <c r="B616" s="64" t="s">
        <v>2161</v>
      </c>
      <c r="C616" s="60" t="s">
        <v>2128</v>
      </c>
      <c r="D616" s="25" t="s">
        <v>2195</v>
      </c>
      <c r="E616" s="58" t="s">
        <v>2202</v>
      </c>
      <c r="F616" s="58" t="s">
        <v>2202</v>
      </c>
      <c r="G616" s="19" t="s">
        <v>2196</v>
      </c>
      <c r="H616" s="53" t="str">
        <f>SUBSTITUTE(E616,"未満",", no less than ")</f>
        <v xml:space="preserve">1%, no less than </v>
      </c>
      <c r="I616" s="54" t="str">
        <f>SUBSTITUTE(F616,"未満",", no less than ")</f>
        <v xml:space="preserve">1%, no less than </v>
      </c>
      <c r="J616" s="49"/>
      <c r="K616" s="31"/>
      <c r="L616" s="31"/>
      <c r="M616" s="31"/>
    </row>
    <row r="617" spans="2:13" x14ac:dyDescent="0.2">
      <c r="B617" s="64" t="s">
        <v>2162</v>
      </c>
      <c r="C617" s="60" t="s">
        <v>2129</v>
      </c>
      <c r="D617" s="25" t="s">
        <v>2130</v>
      </c>
      <c r="E617" s="58" t="s">
        <v>2202</v>
      </c>
      <c r="F617" s="58" t="s">
        <v>2202</v>
      </c>
      <c r="G617" s="19" t="s">
        <v>2179</v>
      </c>
      <c r="H617" s="53" t="str">
        <f>SUBSTITUTE(E617,"未満",", no less than ")</f>
        <v xml:space="preserve">1%, no less than </v>
      </c>
      <c r="I617" s="54" t="str">
        <f>SUBSTITUTE(F617,"未満",", no less than ")</f>
        <v xml:space="preserve">1%, no less than </v>
      </c>
      <c r="J617" s="50"/>
      <c r="K617" s="32"/>
      <c r="L617" s="32"/>
      <c r="M617" s="32"/>
    </row>
    <row r="618" spans="2:13" x14ac:dyDescent="0.2">
      <c r="B618" s="63">
        <v>517</v>
      </c>
      <c r="C618" s="35" t="s">
        <v>767</v>
      </c>
      <c r="D618" s="25" t="s">
        <v>1865</v>
      </c>
      <c r="E618" s="26" t="s">
        <v>222</v>
      </c>
      <c r="F618" s="26" t="s">
        <v>222</v>
      </c>
      <c r="G618" s="5" t="s">
        <v>1339</v>
      </c>
      <c r="H618" s="53" t="str">
        <f t="shared" si="24"/>
        <v xml:space="preserve">0.1%, no less than </v>
      </c>
      <c r="I618" s="54" t="str">
        <f t="shared" si="24"/>
        <v xml:space="preserve">0.1%, no less than </v>
      </c>
      <c r="J618" s="50"/>
      <c r="K618" s="32"/>
      <c r="L618" s="32"/>
      <c r="M618" s="32"/>
    </row>
    <row r="619" spans="2:13" x14ac:dyDescent="0.2">
      <c r="B619" s="63">
        <v>518</v>
      </c>
      <c r="C619" s="35" t="s">
        <v>768</v>
      </c>
      <c r="D619" s="25" t="s">
        <v>1866</v>
      </c>
      <c r="E619" s="26" t="s">
        <v>224</v>
      </c>
      <c r="F619" s="26" t="s">
        <v>222</v>
      </c>
      <c r="G619" s="5" t="s">
        <v>1340</v>
      </c>
      <c r="H619" s="53" t="str">
        <f t="shared" si="24"/>
        <v xml:space="preserve">1%, no less than </v>
      </c>
      <c r="I619" s="54" t="str">
        <f t="shared" si="24"/>
        <v xml:space="preserve">0.1%, no less than </v>
      </c>
      <c r="J619" s="50"/>
      <c r="K619" s="32"/>
      <c r="L619" s="32"/>
      <c r="M619" s="32"/>
    </row>
    <row r="620" spans="2:13" x14ac:dyDescent="0.2">
      <c r="B620" s="63">
        <v>519</v>
      </c>
      <c r="C620" s="35" t="s">
        <v>769</v>
      </c>
      <c r="D620" s="25" t="s">
        <v>1867</v>
      </c>
      <c r="E620" s="26" t="s">
        <v>224</v>
      </c>
      <c r="F620" s="26" t="s">
        <v>222</v>
      </c>
      <c r="G620" s="5" t="s">
        <v>1341</v>
      </c>
      <c r="H620" s="53" t="str">
        <f t="shared" si="24"/>
        <v xml:space="preserve">1%, no less than </v>
      </c>
      <c r="I620" s="54" t="str">
        <f t="shared" si="24"/>
        <v xml:space="preserve">0.1%, no less than </v>
      </c>
      <c r="J620" s="50"/>
      <c r="K620" s="32"/>
      <c r="L620" s="32"/>
      <c r="M620" s="32"/>
    </row>
    <row r="621" spans="2:13" x14ac:dyDescent="0.2">
      <c r="B621" s="66">
        <v>520</v>
      </c>
      <c r="C621" s="35" t="s">
        <v>770</v>
      </c>
      <c r="D621" s="25" t="s">
        <v>1868</v>
      </c>
      <c r="E621" s="26" t="s">
        <v>224</v>
      </c>
      <c r="F621" s="26" t="s">
        <v>222</v>
      </c>
      <c r="G621" s="5" t="s">
        <v>1342</v>
      </c>
      <c r="H621" s="53" t="str">
        <f t="shared" si="24"/>
        <v xml:space="preserve">1%, no less than </v>
      </c>
      <c r="I621" s="54" t="str">
        <f t="shared" si="24"/>
        <v xml:space="preserve">0.1%, no less than </v>
      </c>
      <c r="J621" s="50"/>
      <c r="K621" s="32"/>
      <c r="L621" s="32"/>
      <c r="M621" s="32"/>
    </row>
    <row r="622" spans="2:13" x14ac:dyDescent="0.2">
      <c r="B622" s="66">
        <v>520</v>
      </c>
      <c r="C622" s="37" t="s">
        <v>1869</v>
      </c>
      <c r="D622" s="25" t="s">
        <v>1870</v>
      </c>
      <c r="E622" s="26" t="s">
        <v>224</v>
      </c>
      <c r="F622" s="26" t="s">
        <v>222</v>
      </c>
      <c r="G622" s="5" t="s">
        <v>2062</v>
      </c>
      <c r="H622" s="53" t="str">
        <f t="shared" si="24"/>
        <v xml:space="preserve">1%, no less than </v>
      </c>
      <c r="I622" s="54" t="str">
        <f t="shared" si="24"/>
        <v xml:space="preserve">0.1%, no less than </v>
      </c>
      <c r="J622" s="50"/>
      <c r="K622" s="32" t="s">
        <v>2070</v>
      </c>
      <c r="L622" s="32"/>
      <c r="M622" s="32"/>
    </row>
    <row r="623" spans="2:13" x14ac:dyDescent="0.2">
      <c r="B623" s="63">
        <v>521</v>
      </c>
      <c r="C623" s="35" t="s">
        <v>771</v>
      </c>
      <c r="D623" s="25" t="s">
        <v>1871</v>
      </c>
      <c r="E623" s="26" t="s">
        <v>224</v>
      </c>
      <c r="F623" s="26" t="s">
        <v>224</v>
      </c>
      <c r="G623" s="5" t="s">
        <v>1343</v>
      </c>
      <c r="H623" s="53" t="str">
        <f t="shared" si="24"/>
        <v xml:space="preserve">1%, no less than </v>
      </c>
      <c r="I623" s="54" t="str">
        <f t="shared" si="24"/>
        <v xml:space="preserve">1%, no less than </v>
      </c>
      <c r="J623" s="50"/>
      <c r="K623" s="32"/>
      <c r="L623" s="32"/>
      <c r="M623" s="32"/>
    </row>
    <row r="624" spans="2:13" x14ac:dyDescent="0.2">
      <c r="B624" s="63">
        <v>522</v>
      </c>
      <c r="C624" s="35" t="s">
        <v>772</v>
      </c>
      <c r="D624" s="25" t="s">
        <v>2061</v>
      </c>
      <c r="E624" s="26" t="s">
        <v>224</v>
      </c>
      <c r="F624" s="26" t="s">
        <v>222</v>
      </c>
      <c r="G624" s="5" t="s">
        <v>1344</v>
      </c>
      <c r="H624" s="53" t="str">
        <f t="shared" si="24"/>
        <v xml:space="preserve">1%, no less than </v>
      </c>
      <c r="I624" s="54" t="str">
        <f t="shared" si="24"/>
        <v xml:space="preserve">0.1%, no less than </v>
      </c>
      <c r="J624" s="50"/>
      <c r="K624" s="32"/>
      <c r="L624" s="32"/>
      <c r="M624" s="32"/>
    </row>
    <row r="625" spans="2:13" x14ac:dyDescent="0.2">
      <c r="B625" s="63">
        <v>523</v>
      </c>
      <c r="C625" s="35" t="s">
        <v>773</v>
      </c>
      <c r="D625" s="25" t="s">
        <v>1872</v>
      </c>
      <c r="E625" s="26" t="s">
        <v>222</v>
      </c>
      <c r="F625" s="26" t="s">
        <v>222</v>
      </c>
      <c r="G625" s="5" t="s">
        <v>1345</v>
      </c>
      <c r="H625" s="53" t="str">
        <f t="shared" si="24"/>
        <v xml:space="preserve">0.1%, no less than </v>
      </c>
      <c r="I625" s="54" t="str">
        <f t="shared" si="24"/>
        <v xml:space="preserve">0.1%, no less than </v>
      </c>
      <c r="J625" s="49" t="s">
        <v>2072</v>
      </c>
      <c r="K625" s="31"/>
      <c r="L625" s="31"/>
      <c r="M625" s="31"/>
    </row>
    <row r="626" spans="2:13" ht="39.6" x14ac:dyDescent="0.2">
      <c r="B626" s="63">
        <v>524</v>
      </c>
      <c r="C626" s="35" t="s">
        <v>774</v>
      </c>
      <c r="D626" s="25" t="s">
        <v>1873</v>
      </c>
      <c r="E626" s="26" t="s">
        <v>235</v>
      </c>
      <c r="F626" s="26" t="s">
        <v>222</v>
      </c>
      <c r="G626" s="5" t="s">
        <v>1346</v>
      </c>
      <c r="H626" s="53" t="str">
        <f t="shared" si="24"/>
        <v xml:space="preserve">0.3%, no less than </v>
      </c>
      <c r="I626" s="54" t="str">
        <f t="shared" si="24"/>
        <v xml:space="preserve">0.1%, no less than </v>
      </c>
      <c r="J626" s="50"/>
      <c r="K626" s="32"/>
      <c r="L626" s="32"/>
      <c r="M626" s="32"/>
    </row>
    <row r="627" spans="2:13" ht="26.4" x14ac:dyDescent="0.2">
      <c r="B627" s="63">
        <v>525</v>
      </c>
      <c r="C627" s="35" t="s">
        <v>775</v>
      </c>
      <c r="D627" s="25" t="s">
        <v>1874</v>
      </c>
      <c r="E627" s="26" t="s">
        <v>235</v>
      </c>
      <c r="F627" s="26" t="s">
        <v>222</v>
      </c>
      <c r="G627" s="5" t="s">
        <v>1347</v>
      </c>
      <c r="H627" s="53" t="str">
        <f t="shared" si="24"/>
        <v xml:space="preserve">0.3%, no less than </v>
      </c>
      <c r="I627" s="54" t="str">
        <f t="shared" si="24"/>
        <v xml:space="preserve">0.1%, no less than </v>
      </c>
      <c r="J627" s="50"/>
      <c r="K627" s="32"/>
      <c r="L627" s="32"/>
      <c r="M627" s="32"/>
    </row>
    <row r="628" spans="2:13" x14ac:dyDescent="0.2">
      <c r="B628" s="63">
        <v>526</v>
      </c>
      <c r="C628" s="35" t="s">
        <v>776</v>
      </c>
      <c r="D628" s="25" t="s">
        <v>1875</v>
      </c>
      <c r="E628" s="26" t="s">
        <v>224</v>
      </c>
      <c r="F628" s="26" t="s">
        <v>224</v>
      </c>
      <c r="G628" s="5" t="s">
        <v>1348</v>
      </c>
      <c r="H628" s="53" t="str">
        <f t="shared" si="24"/>
        <v xml:space="preserve">1%, no less than </v>
      </c>
      <c r="I628" s="54" t="str">
        <f t="shared" si="24"/>
        <v xml:space="preserve">1%, no less than </v>
      </c>
      <c r="J628" s="50"/>
      <c r="K628" s="32"/>
      <c r="L628" s="32"/>
      <c r="M628" s="32"/>
    </row>
    <row r="629" spans="2:13" x14ac:dyDescent="0.2">
      <c r="B629" s="63">
        <v>527</v>
      </c>
      <c r="C629" s="35" t="s">
        <v>777</v>
      </c>
      <c r="D629" s="25" t="s">
        <v>1876</v>
      </c>
      <c r="E629" s="26" t="s">
        <v>224</v>
      </c>
      <c r="F629" s="26" t="s">
        <v>222</v>
      </c>
      <c r="G629" s="5" t="s">
        <v>1349</v>
      </c>
      <c r="H629" s="53" t="str">
        <f t="shared" si="24"/>
        <v xml:space="preserve">1%, no less than </v>
      </c>
      <c r="I629" s="54" t="str">
        <f t="shared" si="24"/>
        <v xml:space="preserve">0.1%, no less than </v>
      </c>
      <c r="J629" s="50"/>
      <c r="K629" s="32"/>
      <c r="L629" s="32"/>
      <c r="M629" s="32"/>
    </row>
    <row r="630" spans="2:13" x14ac:dyDescent="0.2">
      <c r="B630" s="63">
        <v>528</v>
      </c>
      <c r="C630" s="35" t="s">
        <v>778</v>
      </c>
      <c r="D630" s="25" t="s">
        <v>1877</v>
      </c>
      <c r="E630" s="26" t="s">
        <v>224</v>
      </c>
      <c r="F630" s="26" t="s">
        <v>222</v>
      </c>
      <c r="G630" s="5" t="s">
        <v>1350</v>
      </c>
      <c r="H630" s="53" t="str">
        <f t="shared" si="24"/>
        <v xml:space="preserve">1%, no less than </v>
      </c>
      <c r="I630" s="54" t="str">
        <f t="shared" si="24"/>
        <v xml:space="preserve">0.1%, no less than </v>
      </c>
      <c r="J630" s="50"/>
      <c r="K630" s="32"/>
      <c r="L630" s="32"/>
      <c r="M630" s="32"/>
    </row>
    <row r="631" spans="2:13" x14ac:dyDescent="0.2">
      <c r="B631" s="63">
        <v>529</v>
      </c>
      <c r="C631" s="35" t="s">
        <v>779</v>
      </c>
      <c r="D631" s="25" t="s">
        <v>1878</v>
      </c>
      <c r="E631" s="26" t="s">
        <v>224</v>
      </c>
      <c r="F631" s="26" t="s">
        <v>222</v>
      </c>
      <c r="G631" s="5" t="s">
        <v>1351</v>
      </c>
      <c r="H631" s="53" t="str">
        <f t="shared" si="24"/>
        <v xml:space="preserve">1%, no less than </v>
      </c>
      <c r="I631" s="54" t="str">
        <f t="shared" si="24"/>
        <v xml:space="preserve">0.1%, no less than </v>
      </c>
      <c r="J631" s="50"/>
      <c r="K631" s="32"/>
      <c r="L631" s="32"/>
      <c r="M631" s="32"/>
    </row>
    <row r="632" spans="2:13" x14ac:dyDescent="0.2">
      <c r="B632" s="66">
        <v>530</v>
      </c>
      <c r="C632" s="60" t="s">
        <v>2131</v>
      </c>
      <c r="D632" s="25" t="s">
        <v>2132</v>
      </c>
      <c r="E632" s="26" t="s">
        <v>235</v>
      </c>
      <c r="F632" s="26" t="s">
        <v>222</v>
      </c>
      <c r="G632" s="19" t="s">
        <v>2180</v>
      </c>
      <c r="H632" s="53" t="str">
        <f>SUBSTITUTE(E632,"未満",", no less than ")</f>
        <v xml:space="preserve">0.3%, no less than </v>
      </c>
      <c r="I632" s="54" t="str">
        <f>SUBSTITUTE(F632,"未満",", no less than ")</f>
        <v xml:space="preserve">0.1%, no less than </v>
      </c>
      <c r="J632" s="50"/>
      <c r="K632" s="32"/>
      <c r="L632" s="32"/>
      <c r="M632" s="32"/>
    </row>
    <row r="633" spans="2:13" x14ac:dyDescent="0.2">
      <c r="B633" s="66">
        <v>530</v>
      </c>
      <c r="C633" s="35" t="s">
        <v>780</v>
      </c>
      <c r="D633" s="25" t="s">
        <v>1879</v>
      </c>
      <c r="E633" s="26" t="s">
        <v>224</v>
      </c>
      <c r="F633" s="26" t="s">
        <v>222</v>
      </c>
      <c r="G633" s="5" t="s">
        <v>1352</v>
      </c>
      <c r="H633" s="53" t="str">
        <f t="shared" si="24"/>
        <v xml:space="preserve">1%, no less than </v>
      </c>
      <c r="I633" s="54" t="str">
        <f t="shared" si="24"/>
        <v xml:space="preserve">0.1%, no less than </v>
      </c>
      <c r="J633" s="50"/>
      <c r="K633" s="32"/>
      <c r="L633" s="32"/>
      <c r="M633" s="32"/>
    </row>
    <row r="634" spans="2:13" x14ac:dyDescent="0.2">
      <c r="B634" s="63">
        <v>531</v>
      </c>
      <c r="C634" s="35" t="s">
        <v>781</v>
      </c>
      <c r="D634" s="25" t="s">
        <v>1880</v>
      </c>
      <c r="E634" s="26" t="s">
        <v>222</v>
      </c>
      <c r="F634" s="26" t="s">
        <v>222</v>
      </c>
      <c r="G634" s="5" t="s">
        <v>1353</v>
      </c>
      <c r="H634" s="53" t="str">
        <f t="shared" si="24"/>
        <v xml:space="preserve">0.1%, no less than </v>
      </c>
      <c r="I634" s="54" t="str">
        <f t="shared" si="24"/>
        <v xml:space="preserve">0.1%, no less than </v>
      </c>
      <c r="J634" s="49" t="s">
        <v>2072</v>
      </c>
      <c r="K634" s="31"/>
      <c r="L634" s="31"/>
      <c r="M634" s="31"/>
    </row>
    <row r="635" spans="2:13" x14ac:dyDescent="0.2">
      <c r="B635" s="63">
        <v>532</v>
      </c>
      <c r="C635" s="35" t="s">
        <v>782</v>
      </c>
      <c r="D635" s="25" t="s">
        <v>1881</v>
      </c>
      <c r="E635" s="26" t="s">
        <v>224</v>
      </c>
      <c r="F635" s="26" t="s">
        <v>222</v>
      </c>
      <c r="G635" s="5" t="s">
        <v>1354</v>
      </c>
      <c r="H635" s="53" t="str">
        <f t="shared" si="24"/>
        <v xml:space="preserve">1%, no less than </v>
      </c>
      <c r="I635" s="54" t="str">
        <f t="shared" si="24"/>
        <v xml:space="preserve">0.1%, no less than </v>
      </c>
      <c r="J635" s="50"/>
      <c r="K635" s="32"/>
      <c r="L635" s="32"/>
      <c r="M635" s="32"/>
    </row>
    <row r="636" spans="2:13" x14ac:dyDescent="0.2">
      <c r="B636" s="63">
        <v>533</v>
      </c>
      <c r="C636" s="35" t="s">
        <v>783</v>
      </c>
      <c r="D636" s="25" t="s">
        <v>1882</v>
      </c>
      <c r="E636" s="26" t="s">
        <v>224</v>
      </c>
      <c r="F636" s="26" t="s">
        <v>222</v>
      </c>
      <c r="G636" s="5" t="s">
        <v>1355</v>
      </c>
      <c r="H636" s="53" t="str">
        <f t="shared" si="24"/>
        <v xml:space="preserve">1%, no less than </v>
      </c>
      <c r="I636" s="54" t="str">
        <f t="shared" si="24"/>
        <v xml:space="preserve">0.1%, no less than </v>
      </c>
      <c r="J636" s="50"/>
      <c r="K636" s="32"/>
      <c r="L636" s="32"/>
      <c r="M636" s="32"/>
    </row>
    <row r="637" spans="2:13" x14ac:dyDescent="0.2">
      <c r="B637" s="63">
        <v>534</v>
      </c>
      <c r="C637" s="35" t="s">
        <v>784</v>
      </c>
      <c r="D637" s="25" t="s">
        <v>1883</v>
      </c>
      <c r="E637" s="26" t="s">
        <v>222</v>
      </c>
      <c r="F637" s="26" t="s">
        <v>222</v>
      </c>
      <c r="G637" s="5" t="s">
        <v>1356</v>
      </c>
      <c r="H637" s="53" t="str">
        <f t="shared" si="24"/>
        <v xml:space="preserve">0.1%, no less than </v>
      </c>
      <c r="I637" s="54" t="str">
        <f t="shared" si="24"/>
        <v xml:space="preserve">0.1%, no less than </v>
      </c>
      <c r="J637" s="50"/>
      <c r="K637" s="32"/>
      <c r="L637" s="32"/>
      <c r="M637" s="32"/>
    </row>
    <row r="638" spans="2:13" x14ac:dyDescent="0.2">
      <c r="B638" s="63">
        <v>535</v>
      </c>
      <c r="C638" s="35" t="s">
        <v>785</v>
      </c>
      <c r="D638" s="25" t="s">
        <v>1884</v>
      </c>
      <c r="E638" s="26" t="s">
        <v>224</v>
      </c>
      <c r="F638" s="26" t="s">
        <v>222</v>
      </c>
      <c r="G638" s="5" t="s">
        <v>1357</v>
      </c>
      <c r="H638" s="53" t="str">
        <f t="shared" si="24"/>
        <v xml:space="preserve">1%, no less than </v>
      </c>
      <c r="I638" s="54" t="str">
        <f t="shared" si="24"/>
        <v xml:space="preserve">0.1%, no less than </v>
      </c>
      <c r="J638" s="50"/>
      <c r="K638" s="32"/>
      <c r="L638" s="32"/>
      <c r="M638" s="32"/>
    </row>
    <row r="639" spans="2:13" x14ac:dyDescent="0.2">
      <c r="B639" s="63">
        <v>536</v>
      </c>
      <c r="C639" s="35" t="s">
        <v>786</v>
      </c>
      <c r="D639" s="25" t="s">
        <v>1885</v>
      </c>
      <c r="E639" s="26" t="s">
        <v>222</v>
      </c>
      <c r="F639" s="26" t="s">
        <v>222</v>
      </c>
      <c r="G639" s="6" t="s">
        <v>1358</v>
      </c>
      <c r="H639" s="53" t="str">
        <f t="shared" si="24"/>
        <v xml:space="preserve">0.1%, no less than </v>
      </c>
      <c r="I639" s="54" t="str">
        <f t="shared" si="24"/>
        <v xml:space="preserve">0.1%, no less than </v>
      </c>
      <c r="J639" s="50"/>
      <c r="K639" s="32"/>
      <c r="L639" s="32"/>
      <c r="M639" s="32"/>
    </row>
    <row r="640" spans="2:13" x14ac:dyDescent="0.2">
      <c r="B640" s="63">
        <v>537</v>
      </c>
      <c r="C640" s="35" t="s">
        <v>787</v>
      </c>
      <c r="D640" s="25" t="s">
        <v>1886</v>
      </c>
      <c r="E640" s="26" t="s">
        <v>224</v>
      </c>
      <c r="F640" s="26" t="s">
        <v>224</v>
      </c>
      <c r="G640" s="5" t="s">
        <v>1359</v>
      </c>
      <c r="H640" s="53" t="str">
        <f t="shared" si="24"/>
        <v xml:space="preserve">1%, no less than </v>
      </c>
      <c r="I640" s="54" t="str">
        <f t="shared" si="24"/>
        <v xml:space="preserve">1%, no less than </v>
      </c>
      <c r="J640" s="50"/>
      <c r="K640" s="32"/>
      <c r="L640" s="32"/>
      <c r="M640" s="32"/>
    </row>
    <row r="641" spans="2:13" x14ac:dyDescent="0.2">
      <c r="B641" s="63">
        <v>538</v>
      </c>
      <c r="C641" s="35" t="s">
        <v>788</v>
      </c>
      <c r="D641" s="25" t="s">
        <v>1887</v>
      </c>
      <c r="E641" s="26" t="s">
        <v>224</v>
      </c>
      <c r="F641" s="26" t="s">
        <v>222</v>
      </c>
      <c r="G641" s="5" t="s">
        <v>1360</v>
      </c>
      <c r="H641" s="53" t="str">
        <f t="shared" si="24"/>
        <v xml:space="preserve">1%, no less than </v>
      </c>
      <c r="I641" s="54" t="str">
        <f t="shared" si="24"/>
        <v xml:space="preserve">0.1%, no less than </v>
      </c>
      <c r="J641" s="50"/>
      <c r="K641" s="32"/>
      <c r="L641" s="32"/>
      <c r="M641" s="32"/>
    </row>
    <row r="642" spans="2:13" x14ac:dyDescent="0.2">
      <c r="B642" s="66">
        <v>539</v>
      </c>
      <c r="C642" s="35" t="s">
        <v>1983</v>
      </c>
      <c r="D642" s="25" t="s">
        <v>1888</v>
      </c>
      <c r="E642" s="26" t="s">
        <v>235</v>
      </c>
      <c r="F642" s="25" t="s">
        <v>222</v>
      </c>
      <c r="G642" s="5" t="s">
        <v>2063</v>
      </c>
      <c r="H642" s="53" t="str">
        <f t="shared" si="24"/>
        <v xml:space="preserve">0.3%, no less than </v>
      </c>
      <c r="I642" s="54" t="str">
        <f t="shared" si="24"/>
        <v xml:space="preserve">0.1%, no less than </v>
      </c>
      <c r="J642" s="49" t="s">
        <v>2072</v>
      </c>
      <c r="K642" s="31"/>
      <c r="L642" s="31"/>
      <c r="M642" s="31"/>
    </row>
    <row r="643" spans="2:13" x14ac:dyDescent="0.2">
      <c r="B643" s="66">
        <v>539</v>
      </c>
      <c r="C643" s="35" t="s">
        <v>1984</v>
      </c>
      <c r="D643" s="25" t="s">
        <v>2065</v>
      </c>
      <c r="E643" s="26" t="s">
        <v>235</v>
      </c>
      <c r="F643" s="25" t="s">
        <v>222</v>
      </c>
      <c r="G643" s="5" t="s">
        <v>2064</v>
      </c>
      <c r="H643" s="53" t="str">
        <f t="shared" si="24"/>
        <v xml:space="preserve">0.3%, no less than </v>
      </c>
      <c r="I643" s="54" t="str">
        <f t="shared" si="24"/>
        <v xml:space="preserve">0.1%, no less than </v>
      </c>
      <c r="J643" s="49" t="s">
        <v>2072</v>
      </c>
      <c r="K643" s="31"/>
      <c r="L643" s="31"/>
      <c r="M643" s="31"/>
    </row>
    <row r="644" spans="2:13" x14ac:dyDescent="0.2">
      <c r="B644" s="63">
        <v>540</v>
      </c>
      <c r="C644" s="35" t="s">
        <v>789</v>
      </c>
      <c r="D644" s="25" t="s">
        <v>1889</v>
      </c>
      <c r="E644" s="26" t="s">
        <v>224</v>
      </c>
      <c r="F644" s="26" t="s">
        <v>224</v>
      </c>
      <c r="G644" s="5" t="s">
        <v>1361</v>
      </c>
      <c r="H644" s="53" t="str">
        <f t="shared" si="24"/>
        <v xml:space="preserve">1%, no less than </v>
      </c>
      <c r="I644" s="54" t="str">
        <f t="shared" si="24"/>
        <v xml:space="preserve">1%, no less than </v>
      </c>
      <c r="J644" s="50"/>
      <c r="K644" s="32"/>
      <c r="L644" s="32"/>
      <c r="M644" s="32"/>
    </row>
    <row r="645" spans="2:13" ht="26.4" x14ac:dyDescent="0.2">
      <c r="B645" s="63">
        <v>541</v>
      </c>
      <c r="C645" s="35" t="s">
        <v>790</v>
      </c>
      <c r="D645" s="25" t="s">
        <v>1890</v>
      </c>
      <c r="E645" s="26" t="s">
        <v>224</v>
      </c>
      <c r="F645" s="26" t="s">
        <v>224</v>
      </c>
      <c r="G645" s="5" t="s">
        <v>1362</v>
      </c>
      <c r="H645" s="53" t="str">
        <f t="shared" si="24"/>
        <v xml:space="preserve">1%, no less than </v>
      </c>
      <c r="I645" s="54" t="str">
        <f t="shared" si="24"/>
        <v xml:space="preserve">1%, no less than </v>
      </c>
      <c r="J645" s="50"/>
      <c r="K645" s="32"/>
      <c r="L645" s="32"/>
      <c r="M645" s="32"/>
    </row>
    <row r="646" spans="2:13" x14ac:dyDescent="0.2">
      <c r="B646" s="63">
        <v>542</v>
      </c>
      <c r="C646" s="35" t="s">
        <v>791</v>
      </c>
      <c r="D646" s="25" t="s">
        <v>1891</v>
      </c>
      <c r="E646" s="26" t="s">
        <v>224</v>
      </c>
      <c r="F646" s="26" t="s">
        <v>224</v>
      </c>
      <c r="G646" s="5" t="s">
        <v>1363</v>
      </c>
      <c r="H646" s="53" t="str">
        <f t="shared" si="24"/>
        <v xml:space="preserve">1%, no less than </v>
      </c>
      <c r="I646" s="54" t="str">
        <f t="shared" si="24"/>
        <v xml:space="preserve">1%, no less than </v>
      </c>
      <c r="J646" s="50"/>
      <c r="K646" s="32"/>
      <c r="L646" s="32"/>
      <c r="M646" s="32"/>
    </row>
    <row r="647" spans="2:13" x14ac:dyDescent="0.2">
      <c r="B647" s="63">
        <v>543</v>
      </c>
      <c r="C647" s="35" t="s">
        <v>792</v>
      </c>
      <c r="D647" s="25" t="s">
        <v>1892</v>
      </c>
      <c r="E647" s="26" t="s">
        <v>224</v>
      </c>
      <c r="F647" s="26" t="s">
        <v>224</v>
      </c>
      <c r="G647" s="5" t="s">
        <v>1364</v>
      </c>
      <c r="H647" s="53" t="str">
        <f t="shared" si="24"/>
        <v xml:space="preserve">1%, no less than </v>
      </c>
      <c r="I647" s="54" t="str">
        <f t="shared" si="24"/>
        <v xml:space="preserve">1%, no less than </v>
      </c>
      <c r="J647" s="50"/>
      <c r="K647" s="32"/>
      <c r="L647" s="32"/>
      <c r="M647" s="32"/>
    </row>
    <row r="648" spans="2:13" x14ac:dyDescent="0.2">
      <c r="B648" s="66">
        <v>544</v>
      </c>
      <c r="C648" s="26" t="s">
        <v>2236</v>
      </c>
      <c r="D648" s="26" t="s">
        <v>2237</v>
      </c>
      <c r="E648" s="26" t="s">
        <v>235</v>
      </c>
      <c r="F648" s="26" t="s">
        <v>222</v>
      </c>
      <c r="G648" s="5" t="s">
        <v>2238</v>
      </c>
      <c r="H648" s="53" t="str">
        <f t="shared" si="24"/>
        <v xml:space="preserve">0.3%, no less than </v>
      </c>
      <c r="I648" s="54" t="str">
        <f t="shared" si="24"/>
        <v xml:space="preserve">0.1%, no less than </v>
      </c>
      <c r="J648" s="50"/>
      <c r="K648" s="32"/>
      <c r="L648" s="32"/>
      <c r="M648" s="32"/>
    </row>
    <row r="649" spans="2:13" x14ac:dyDescent="0.2">
      <c r="B649" s="66">
        <v>544</v>
      </c>
      <c r="C649" s="35" t="s">
        <v>793</v>
      </c>
      <c r="D649" s="25" t="s">
        <v>2085</v>
      </c>
      <c r="E649" s="26" t="s">
        <v>224</v>
      </c>
      <c r="F649" s="26" t="s">
        <v>222</v>
      </c>
      <c r="G649" s="5" t="s">
        <v>1365</v>
      </c>
      <c r="H649" s="53" t="str">
        <f t="shared" ref="H649" si="25">SUBSTITUTE(E649,"未満",", no less than ")</f>
        <v xml:space="preserve">1%, no less than </v>
      </c>
      <c r="I649" s="54" t="str">
        <f t="shared" ref="I649" si="26">SUBSTITUTE(F649,"未満",", no less than ")</f>
        <v xml:space="preserve">0.1%, no less than </v>
      </c>
      <c r="J649" s="50"/>
      <c r="K649" s="32"/>
      <c r="L649" s="32"/>
      <c r="M649" s="32"/>
    </row>
    <row r="650" spans="2:13" x14ac:dyDescent="0.2">
      <c r="B650" s="63">
        <v>545</v>
      </c>
      <c r="C650" s="35" t="s">
        <v>794</v>
      </c>
      <c r="D650" s="25" t="s">
        <v>1893</v>
      </c>
      <c r="E650" s="26" t="s">
        <v>224</v>
      </c>
      <c r="F650" s="26" t="s">
        <v>224</v>
      </c>
      <c r="G650" s="5" t="s">
        <v>1366</v>
      </c>
      <c r="H650" s="53" t="str">
        <f t="shared" si="24"/>
        <v xml:space="preserve">1%, no less than </v>
      </c>
      <c r="I650" s="54" t="str">
        <f t="shared" si="24"/>
        <v xml:space="preserve">1%, no less than </v>
      </c>
      <c r="J650" s="50" t="s">
        <v>2074</v>
      </c>
      <c r="K650" s="32"/>
      <c r="L650" s="32"/>
      <c r="M650" s="32"/>
    </row>
    <row r="651" spans="2:13" x14ac:dyDescent="0.2">
      <c r="B651" s="63" t="s">
        <v>2239</v>
      </c>
      <c r="C651" s="26" t="s">
        <v>2240</v>
      </c>
      <c r="D651" s="26" t="s">
        <v>2241</v>
      </c>
      <c r="E651" s="26" t="s">
        <v>224</v>
      </c>
      <c r="F651" s="26" t="s">
        <v>224</v>
      </c>
      <c r="G651" s="5" t="s">
        <v>2242</v>
      </c>
      <c r="H651" s="53" t="str">
        <f t="shared" ref="H651" si="27">SUBSTITUTE(E651,"未満",", no less than ")</f>
        <v xml:space="preserve">1%, no less than </v>
      </c>
      <c r="I651" s="54" t="str">
        <f t="shared" ref="I651" si="28">SUBSTITUTE(F651,"未満",", no less than ")</f>
        <v xml:space="preserve">1%, no less than </v>
      </c>
      <c r="J651" s="50"/>
      <c r="K651" s="32"/>
      <c r="L651" s="32"/>
      <c r="M651" s="32"/>
    </row>
    <row r="652" spans="2:13" ht="26.4" x14ac:dyDescent="0.2">
      <c r="B652" s="63">
        <v>546</v>
      </c>
      <c r="C652" s="35" t="s">
        <v>795</v>
      </c>
      <c r="D652" s="25" t="s">
        <v>1894</v>
      </c>
      <c r="E652" s="26" t="s">
        <v>224</v>
      </c>
      <c r="F652" s="26" t="s">
        <v>222</v>
      </c>
      <c r="G652" s="5" t="s">
        <v>1367</v>
      </c>
      <c r="H652" s="53" t="str">
        <f t="shared" si="24"/>
        <v xml:space="preserve">1%, no less than </v>
      </c>
      <c r="I652" s="54" t="str">
        <f t="shared" si="24"/>
        <v xml:space="preserve">0.1%, no less than </v>
      </c>
      <c r="J652" s="50"/>
      <c r="K652" s="32"/>
      <c r="L652" s="32"/>
      <c r="M652" s="32"/>
    </row>
    <row r="653" spans="2:13" x14ac:dyDescent="0.2">
      <c r="B653" s="63">
        <v>547</v>
      </c>
      <c r="C653" s="35" t="s">
        <v>796</v>
      </c>
      <c r="D653" s="25" t="s">
        <v>1895</v>
      </c>
      <c r="E653" s="26" t="s">
        <v>235</v>
      </c>
      <c r="F653" s="26" t="s">
        <v>222</v>
      </c>
      <c r="G653" s="5" t="s">
        <v>1368</v>
      </c>
      <c r="H653" s="53" t="str">
        <f t="shared" si="24"/>
        <v xml:space="preserve">0.3%, no less than </v>
      </c>
      <c r="I653" s="54" t="str">
        <f t="shared" si="24"/>
        <v xml:space="preserve">0.1%, no less than </v>
      </c>
      <c r="J653" s="50"/>
      <c r="K653" s="32"/>
      <c r="L653" s="32"/>
      <c r="M653" s="32"/>
    </row>
    <row r="654" spans="2:13" x14ac:dyDescent="0.2">
      <c r="B654" s="63">
        <v>548</v>
      </c>
      <c r="C654" s="35" t="s">
        <v>797</v>
      </c>
      <c r="D654" s="25" t="s">
        <v>1896</v>
      </c>
      <c r="E654" s="26" t="s">
        <v>222</v>
      </c>
      <c r="F654" s="26" t="s">
        <v>222</v>
      </c>
      <c r="G654" s="5" t="s">
        <v>1369</v>
      </c>
      <c r="H654" s="53" t="str">
        <f t="shared" si="24"/>
        <v xml:space="preserve">0.1%, no less than </v>
      </c>
      <c r="I654" s="54" t="str">
        <f t="shared" si="24"/>
        <v xml:space="preserve">0.1%, no less than </v>
      </c>
      <c r="J654" s="49" t="s">
        <v>2072</v>
      </c>
      <c r="K654" s="31"/>
      <c r="L654" s="31"/>
      <c r="M654" s="31"/>
    </row>
    <row r="655" spans="2:13" x14ac:dyDescent="0.2">
      <c r="B655" s="63">
        <v>549</v>
      </c>
      <c r="C655" s="35" t="s">
        <v>798</v>
      </c>
      <c r="D655" s="25" t="s">
        <v>1897</v>
      </c>
      <c r="E655" s="26" t="s">
        <v>224</v>
      </c>
      <c r="F655" s="26" t="s">
        <v>222</v>
      </c>
      <c r="G655" s="5" t="s">
        <v>1370</v>
      </c>
      <c r="H655" s="53" t="str">
        <f t="shared" si="24"/>
        <v xml:space="preserve">1%, no less than </v>
      </c>
      <c r="I655" s="54" t="str">
        <f t="shared" si="24"/>
        <v xml:space="preserve">0.1%, no less than </v>
      </c>
      <c r="J655" s="49" t="s">
        <v>2072</v>
      </c>
      <c r="K655" s="31"/>
      <c r="L655" s="31"/>
      <c r="M655" s="31"/>
    </row>
    <row r="656" spans="2:13" x14ac:dyDescent="0.2">
      <c r="B656" s="66">
        <v>550</v>
      </c>
      <c r="C656" s="40" t="s">
        <v>799</v>
      </c>
      <c r="D656" s="25" t="s">
        <v>1898</v>
      </c>
      <c r="E656" s="26" t="s">
        <v>235</v>
      </c>
      <c r="F656" s="26" t="s">
        <v>222</v>
      </c>
      <c r="G656" s="5" t="s">
        <v>2066</v>
      </c>
      <c r="H656" s="53" t="str">
        <f t="shared" si="24"/>
        <v xml:space="preserve">0.3%, no less than </v>
      </c>
      <c r="I656" s="54" t="str">
        <f t="shared" si="24"/>
        <v xml:space="preserve">0.1%, no less than </v>
      </c>
      <c r="J656" s="49" t="s">
        <v>2072</v>
      </c>
      <c r="K656" s="31"/>
      <c r="L656" s="31"/>
      <c r="M656" s="31"/>
    </row>
    <row r="657" spans="2:13" ht="38.4" x14ac:dyDescent="0.2">
      <c r="B657" s="66">
        <v>550</v>
      </c>
      <c r="C657" s="40" t="s">
        <v>800</v>
      </c>
      <c r="D657" s="25" t="s">
        <v>1899</v>
      </c>
      <c r="E657" s="26" t="s">
        <v>224</v>
      </c>
      <c r="F657" s="26" t="s">
        <v>222</v>
      </c>
      <c r="G657" s="5" t="s">
        <v>2067</v>
      </c>
      <c r="H657" s="53" t="str">
        <f t="shared" si="24"/>
        <v xml:space="preserve">1%, no less than </v>
      </c>
      <c r="I657" s="54" t="str">
        <f t="shared" si="24"/>
        <v xml:space="preserve">0.1%, no less than </v>
      </c>
      <c r="J657" s="52" t="s">
        <v>2075</v>
      </c>
      <c r="K657" s="31"/>
      <c r="L657" s="31"/>
      <c r="M657" s="31"/>
    </row>
    <row r="658" spans="2:13" ht="26.4" x14ac:dyDescent="0.2">
      <c r="B658" s="63">
        <v>551</v>
      </c>
      <c r="C658" s="35" t="s">
        <v>801</v>
      </c>
      <c r="D658" s="25" t="s">
        <v>1900</v>
      </c>
      <c r="E658" s="26" t="s">
        <v>224</v>
      </c>
      <c r="F658" s="26" t="s">
        <v>224</v>
      </c>
      <c r="G658" s="5" t="s">
        <v>1371</v>
      </c>
      <c r="H658" s="53" t="str">
        <f t="shared" si="24"/>
        <v xml:space="preserve">1%, no less than </v>
      </c>
      <c r="I658" s="54" t="str">
        <f t="shared" si="24"/>
        <v xml:space="preserve">1%, no less than </v>
      </c>
      <c r="J658" s="50"/>
      <c r="K658" s="32" t="s">
        <v>2069</v>
      </c>
      <c r="L658" s="32"/>
      <c r="M658" s="32"/>
    </row>
    <row r="659" spans="2:13" x14ac:dyDescent="0.2">
      <c r="B659" s="63">
        <v>552</v>
      </c>
      <c r="C659" s="35" t="s">
        <v>802</v>
      </c>
      <c r="D659" s="25" t="s">
        <v>1901</v>
      </c>
      <c r="E659" s="26" t="s">
        <v>224</v>
      </c>
      <c r="F659" s="26" t="s">
        <v>224</v>
      </c>
      <c r="G659" s="5" t="s">
        <v>1372</v>
      </c>
      <c r="H659" s="53" t="str">
        <f t="shared" si="24"/>
        <v xml:space="preserve">1%, no less than </v>
      </c>
      <c r="I659" s="54" t="str">
        <f t="shared" si="24"/>
        <v xml:space="preserve">1%, no less than </v>
      </c>
      <c r="J659" s="50"/>
      <c r="K659" s="32"/>
      <c r="L659" s="32"/>
      <c r="M659" s="32"/>
    </row>
    <row r="660" spans="2:13" x14ac:dyDescent="0.2">
      <c r="B660" s="63">
        <v>553</v>
      </c>
      <c r="C660" s="35" t="s">
        <v>803</v>
      </c>
      <c r="D660" s="25" t="s">
        <v>1902</v>
      </c>
      <c r="E660" s="26" t="s">
        <v>224</v>
      </c>
      <c r="F660" s="26" t="s">
        <v>222</v>
      </c>
      <c r="G660" s="5" t="s">
        <v>1373</v>
      </c>
      <c r="H660" s="53" t="str">
        <f t="shared" si="24"/>
        <v xml:space="preserve">1%, no less than </v>
      </c>
      <c r="I660" s="54" t="str">
        <f t="shared" si="24"/>
        <v xml:space="preserve">0.1%, no less than </v>
      </c>
      <c r="J660" s="50"/>
      <c r="K660" s="32"/>
      <c r="L660" s="32"/>
      <c r="M660" s="32"/>
    </row>
    <row r="661" spans="2:13" x14ac:dyDescent="0.2">
      <c r="B661" s="63">
        <v>554</v>
      </c>
      <c r="C661" s="35" t="s">
        <v>804</v>
      </c>
      <c r="D661" s="25" t="s">
        <v>1903</v>
      </c>
      <c r="E661" s="26" t="s">
        <v>224</v>
      </c>
      <c r="F661" s="26" t="s">
        <v>222</v>
      </c>
      <c r="G661" s="5" t="s">
        <v>1374</v>
      </c>
      <c r="H661" s="53" t="str">
        <f t="shared" si="24"/>
        <v xml:space="preserve">1%, no less than </v>
      </c>
      <c r="I661" s="54" t="str">
        <f t="shared" si="24"/>
        <v xml:space="preserve">0.1%, no less than </v>
      </c>
      <c r="J661" s="50"/>
      <c r="K661" s="32"/>
      <c r="L661" s="32"/>
      <c r="M661" s="32"/>
    </row>
    <row r="662" spans="2:13" x14ac:dyDescent="0.2">
      <c r="B662" s="63">
        <v>555</v>
      </c>
      <c r="C662" s="35" t="s">
        <v>805</v>
      </c>
      <c r="D662" s="25" t="s">
        <v>1904</v>
      </c>
      <c r="E662" s="26" t="s">
        <v>224</v>
      </c>
      <c r="F662" s="26" t="s">
        <v>222</v>
      </c>
      <c r="G662" s="5" t="s">
        <v>1375</v>
      </c>
      <c r="H662" s="53" t="str">
        <f t="shared" si="24"/>
        <v xml:space="preserve">1%, no less than </v>
      </c>
      <c r="I662" s="54" t="str">
        <f t="shared" si="24"/>
        <v xml:space="preserve">0.1%, no less than </v>
      </c>
      <c r="J662" s="50"/>
      <c r="K662" s="32"/>
      <c r="L662" s="32"/>
      <c r="M662" s="32"/>
    </row>
    <row r="663" spans="2:13" x14ac:dyDescent="0.2">
      <c r="B663" s="63">
        <v>556</v>
      </c>
      <c r="C663" s="35" t="s">
        <v>806</v>
      </c>
      <c r="D663" s="25" t="s">
        <v>1905</v>
      </c>
      <c r="E663" s="26" t="s">
        <v>224</v>
      </c>
      <c r="F663" s="26" t="s">
        <v>224</v>
      </c>
      <c r="G663" s="5" t="s">
        <v>1376</v>
      </c>
      <c r="H663" s="53" t="str">
        <f t="shared" si="24"/>
        <v xml:space="preserve">1%, no less than </v>
      </c>
      <c r="I663" s="54" t="str">
        <f t="shared" si="24"/>
        <v xml:space="preserve">1%, no less than </v>
      </c>
      <c r="J663" s="50"/>
      <c r="K663" s="32"/>
      <c r="L663" s="32"/>
      <c r="M663" s="32"/>
    </row>
    <row r="664" spans="2:13" x14ac:dyDescent="0.2">
      <c r="B664" s="63">
        <v>557</v>
      </c>
      <c r="C664" s="35" t="s">
        <v>807</v>
      </c>
      <c r="D664" s="25" t="s">
        <v>1906</v>
      </c>
      <c r="E664" s="26" t="s">
        <v>224</v>
      </c>
      <c r="F664" s="26" t="s">
        <v>222</v>
      </c>
      <c r="G664" s="5" t="s">
        <v>1377</v>
      </c>
      <c r="H664" s="53" t="str">
        <f t="shared" si="24"/>
        <v xml:space="preserve">1%, no less than </v>
      </c>
      <c r="I664" s="54" t="str">
        <f t="shared" si="24"/>
        <v xml:space="preserve">0.1%, no less than </v>
      </c>
      <c r="J664" s="50"/>
      <c r="K664" s="32"/>
      <c r="L664" s="32"/>
      <c r="M664" s="32"/>
    </row>
    <row r="665" spans="2:13" x14ac:dyDescent="0.2">
      <c r="B665" s="63">
        <v>558</v>
      </c>
      <c r="C665" s="35" t="s">
        <v>808</v>
      </c>
      <c r="D665" s="25" t="s">
        <v>1907</v>
      </c>
      <c r="E665" s="26" t="s">
        <v>235</v>
      </c>
      <c r="F665" s="26" t="s">
        <v>222</v>
      </c>
      <c r="G665" s="5" t="s">
        <v>1378</v>
      </c>
      <c r="H665" s="53" t="str">
        <f t="shared" si="24"/>
        <v xml:space="preserve">0.3%, no less than </v>
      </c>
      <c r="I665" s="54" t="str">
        <f t="shared" si="24"/>
        <v xml:space="preserve">0.1%, no less than </v>
      </c>
      <c r="J665" s="50"/>
      <c r="K665" s="32"/>
      <c r="L665" s="32"/>
      <c r="M665" s="32"/>
    </row>
    <row r="666" spans="2:13" x14ac:dyDescent="0.2">
      <c r="B666" s="63">
        <v>559</v>
      </c>
      <c r="C666" s="35" t="s">
        <v>809</v>
      </c>
      <c r="D666" s="25" t="s">
        <v>1908</v>
      </c>
      <c r="E666" s="26" t="s">
        <v>224</v>
      </c>
      <c r="F666" s="26" t="s">
        <v>224</v>
      </c>
      <c r="G666" s="5" t="s">
        <v>1379</v>
      </c>
      <c r="H666" s="53" t="str">
        <f t="shared" si="24"/>
        <v xml:space="preserve">1%, no less than </v>
      </c>
      <c r="I666" s="54" t="str">
        <f t="shared" si="24"/>
        <v xml:space="preserve">1%, no less than </v>
      </c>
      <c r="J666" s="50"/>
      <c r="K666" s="32"/>
      <c r="L666" s="32"/>
      <c r="M666" s="32"/>
    </row>
    <row r="667" spans="2:13" x14ac:dyDescent="0.2">
      <c r="B667" s="63">
        <v>560</v>
      </c>
      <c r="C667" s="35" t="s">
        <v>810</v>
      </c>
      <c r="D667" s="25" t="s">
        <v>1909</v>
      </c>
      <c r="E667" s="26" t="s">
        <v>235</v>
      </c>
      <c r="F667" s="26" t="s">
        <v>222</v>
      </c>
      <c r="G667" s="5" t="s">
        <v>1380</v>
      </c>
      <c r="H667" s="53" t="str">
        <f t="shared" si="24"/>
        <v xml:space="preserve">0.3%, no less than </v>
      </c>
      <c r="I667" s="54" t="str">
        <f t="shared" si="24"/>
        <v xml:space="preserve">0.1%, no less than </v>
      </c>
      <c r="J667" s="50"/>
      <c r="K667" s="32" t="s">
        <v>2070</v>
      </c>
      <c r="L667" s="32"/>
      <c r="M667" s="32"/>
    </row>
    <row r="668" spans="2:13" x14ac:dyDescent="0.2">
      <c r="B668" s="63">
        <v>561</v>
      </c>
      <c r="C668" s="35" t="s">
        <v>811</v>
      </c>
      <c r="D668" s="25" t="s">
        <v>1910</v>
      </c>
      <c r="E668" s="26" t="s">
        <v>222</v>
      </c>
      <c r="F668" s="26" t="s">
        <v>222</v>
      </c>
      <c r="G668" s="5" t="s">
        <v>1381</v>
      </c>
      <c r="H668" s="53" t="str">
        <f t="shared" si="24"/>
        <v xml:space="preserve">0.1%, no less than </v>
      </c>
      <c r="I668" s="54" t="str">
        <f t="shared" si="24"/>
        <v xml:space="preserve">0.1%, no less than </v>
      </c>
      <c r="J668" s="50"/>
      <c r="K668" s="32"/>
      <c r="L668" s="32"/>
      <c r="M668" s="32"/>
    </row>
    <row r="669" spans="2:13" x14ac:dyDescent="0.2">
      <c r="B669" s="63">
        <v>562</v>
      </c>
      <c r="C669" s="35" t="s">
        <v>812</v>
      </c>
      <c r="D669" s="25" t="s">
        <v>1911</v>
      </c>
      <c r="E669" s="26" t="s">
        <v>222</v>
      </c>
      <c r="F669" s="26" t="s">
        <v>222</v>
      </c>
      <c r="G669" s="5" t="s">
        <v>1382</v>
      </c>
      <c r="H669" s="53" t="str">
        <f t="shared" si="24"/>
        <v xml:space="preserve">0.1%, no less than </v>
      </c>
      <c r="I669" s="54" t="str">
        <f t="shared" si="24"/>
        <v xml:space="preserve">0.1%, no less than </v>
      </c>
      <c r="J669" s="50"/>
      <c r="K669" s="32"/>
      <c r="L669" s="32"/>
      <c r="M669" s="32"/>
    </row>
    <row r="670" spans="2:13" x14ac:dyDescent="0.2">
      <c r="B670" s="63">
        <v>563</v>
      </c>
      <c r="C670" s="35" t="s">
        <v>813</v>
      </c>
      <c r="D670" s="25" t="s">
        <v>1912</v>
      </c>
      <c r="E670" s="26" t="s">
        <v>224</v>
      </c>
      <c r="F670" s="26" t="s">
        <v>224</v>
      </c>
      <c r="G670" s="5" t="s">
        <v>1383</v>
      </c>
      <c r="H670" s="53" t="str">
        <f t="shared" si="24"/>
        <v xml:space="preserve">1%, no less than </v>
      </c>
      <c r="I670" s="54" t="str">
        <f t="shared" si="24"/>
        <v xml:space="preserve">1%, no less than </v>
      </c>
      <c r="J670" s="50"/>
      <c r="K670" s="32"/>
      <c r="L670" s="32"/>
      <c r="M670" s="32"/>
    </row>
    <row r="671" spans="2:13" x14ac:dyDescent="0.2">
      <c r="B671" s="63">
        <v>564</v>
      </c>
      <c r="C671" s="35" t="s">
        <v>814</v>
      </c>
      <c r="D671" s="25" t="s">
        <v>1913</v>
      </c>
      <c r="E671" s="26" t="s">
        <v>224</v>
      </c>
      <c r="F671" s="26" t="s">
        <v>224</v>
      </c>
      <c r="G671" s="5" t="s">
        <v>1384</v>
      </c>
      <c r="H671" s="53" t="str">
        <f t="shared" si="24"/>
        <v xml:space="preserve">1%, no less than </v>
      </c>
      <c r="I671" s="54" t="str">
        <f t="shared" si="24"/>
        <v xml:space="preserve">1%, no less than </v>
      </c>
      <c r="J671" s="50"/>
      <c r="K671" s="32"/>
      <c r="L671" s="32"/>
      <c r="M671" s="32"/>
    </row>
    <row r="672" spans="2:13" x14ac:dyDescent="0.2">
      <c r="B672" s="63">
        <v>565</v>
      </c>
      <c r="C672" s="35" t="s">
        <v>815</v>
      </c>
      <c r="D672" s="25" t="s">
        <v>1914</v>
      </c>
      <c r="E672" s="26" t="s">
        <v>224</v>
      </c>
      <c r="F672" s="26" t="s">
        <v>224</v>
      </c>
      <c r="G672" s="5" t="s">
        <v>1385</v>
      </c>
      <c r="H672" s="53" t="str">
        <f t="shared" si="24"/>
        <v xml:space="preserve">1%, no less than </v>
      </c>
      <c r="I672" s="54" t="str">
        <f t="shared" si="24"/>
        <v xml:space="preserve">1%, no less than </v>
      </c>
      <c r="J672" s="50"/>
      <c r="K672" s="32"/>
      <c r="L672" s="32"/>
      <c r="M672" s="32"/>
    </row>
    <row r="673" spans="2:13" ht="26.4" x14ac:dyDescent="0.2">
      <c r="B673" s="63">
        <v>566</v>
      </c>
      <c r="C673" s="35" t="s">
        <v>816</v>
      </c>
      <c r="D673" s="25" t="s">
        <v>1915</v>
      </c>
      <c r="E673" s="26" t="s">
        <v>224</v>
      </c>
      <c r="F673" s="26" t="s">
        <v>222</v>
      </c>
      <c r="G673" s="5" t="s">
        <v>1386</v>
      </c>
      <c r="H673" s="53" t="str">
        <f t="shared" si="24"/>
        <v xml:space="preserve">1%, no less than </v>
      </c>
      <c r="I673" s="54" t="str">
        <f t="shared" si="24"/>
        <v xml:space="preserve">0.1%, no less than </v>
      </c>
      <c r="J673" s="50"/>
      <c r="K673" s="32"/>
      <c r="L673" s="32"/>
      <c r="M673" s="32"/>
    </row>
    <row r="674" spans="2:13" ht="26.4" x14ac:dyDescent="0.2">
      <c r="B674" s="63">
        <v>567</v>
      </c>
      <c r="C674" s="35" t="s">
        <v>817</v>
      </c>
      <c r="D674" s="25" t="s">
        <v>1916</v>
      </c>
      <c r="E674" s="26" t="s">
        <v>224</v>
      </c>
      <c r="F674" s="26" t="s">
        <v>224</v>
      </c>
      <c r="G674" s="5" t="s">
        <v>1473</v>
      </c>
      <c r="H674" s="53" t="str">
        <f t="shared" si="24"/>
        <v xml:space="preserve">1%, no less than </v>
      </c>
      <c r="I674" s="54" t="str">
        <f t="shared" si="24"/>
        <v xml:space="preserve">1%, no less than </v>
      </c>
      <c r="J674" s="50"/>
      <c r="K674" s="32"/>
      <c r="L674" s="32"/>
      <c r="M674" s="32"/>
    </row>
    <row r="675" spans="2:13" x14ac:dyDescent="0.2">
      <c r="B675" s="63">
        <v>568</v>
      </c>
      <c r="C675" s="35" t="s">
        <v>818</v>
      </c>
      <c r="D675" s="25" t="s">
        <v>1917</v>
      </c>
      <c r="E675" s="26" t="s">
        <v>222</v>
      </c>
      <c r="F675" s="26" t="s">
        <v>222</v>
      </c>
      <c r="G675" s="5" t="s">
        <v>1387</v>
      </c>
      <c r="H675" s="53" t="str">
        <f t="shared" si="24"/>
        <v xml:space="preserve">0.1%, no less than </v>
      </c>
      <c r="I675" s="54" t="str">
        <f t="shared" si="24"/>
        <v xml:space="preserve">0.1%, no less than </v>
      </c>
      <c r="J675" s="50"/>
      <c r="K675" s="32"/>
      <c r="L675" s="32"/>
      <c r="M675" s="32"/>
    </row>
    <row r="676" spans="2:13" x14ac:dyDescent="0.2">
      <c r="B676" s="63">
        <v>569</v>
      </c>
      <c r="C676" s="35" t="s">
        <v>819</v>
      </c>
      <c r="D676" s="25" t="s">
        <v>1918</v>
      </c>
      <c r="E676" s="26" t="s">
        <v>224</v>
      </c>
      <c r="F676" s="26" t="s">
        <v>222</v>
      </c>
      <c r="G676" s="5" t="s">
        <v>1388</v>
      </c>
      <c r="H676" s="53" t="str">
        <f t="shared" si="24"/>
        <v xml:space="preserve">1%, no less than </v>
      </c>
      <c r="I676" s="54" t="str">
        <f t="shared" si="24"/>
        <v xml:space="preserve">0.1%, no less than </v>
      </c>
      <c r="J676" s="49" t="s">
        <v>2072</v>
      </c>
      <c r="K676" s="32"/>
      <c r="L676" s="32"/>
      <c r="M676" s="32"/>
    </row>
    <row r="677" spans="2:13" x14ac:dyDescent="0.2">
      <c r="B677" s="63">
        <v>570</v>
      </c>
      <c r="C677" s="35" t="s">
        <v>820</v>
      </c>
      <c r="D677" s="25" t="s">
        <v>1919</v>
      </c>
      <c r="E677" s="26" t="s">
        <v>224</v>
      </c>
      <c r="F677" s="26" t="s">
        <v>224</v>
      </c>
      <c r="G677" s="5" t="s">
        <v>1389</v>
      </c>
      <c r="H677" s="53" t="str">
        <f t="shared" si="24"/>
        <v xml:space="preserve">1%, no less than </v>
      </c>
      <c r="I677" s="54" t="str">
        <f t="shared" si="24"/>
        <v xml:space="preserve">1%, no less than </v>
      </c>
      <c r="J677" s="50"/>
      <c r="K677" s="32" t="s">
        <v>2070</v>
      </c>
      <c r="L677" s="32"/>
      <c r="M677" s="32"/>
    </row>
    <row r="678" spans="2:13" ht="26.4" x14ac:dyDescent="0.2">
      <c r="B678" s="63">
        <v>571</v>
      </c>
      <c r="C678" s="35" t="s">
        <v>821</v>
      </c>
      <c r="D678" s="25" t="s">
        <v>1920</v>
      </c>
      <c r="E678" s="26" t="s">
        <v>222</v>
      </c>
      <c r="F678" s="26" t="s">
        <v>222</v>
      </c>
      <c r="G678" s="5" t="s">
        <v>1490</v>
      </c>
      <c r="H678" s="53" t="str">
        <f t="shared" si="24"/>
        <v xml:space="preserve">0.1%, no less than </v>
      </c>
      <c r="I678" s="54" t="str">
        <f t="shared" si="24"/>
        <v xml:space="preserve">0.1%, no less than </v>
      </c>
      <c r="J678" s="50"/>
      <c r="K678" s="32"/>
      <c r="L678" s="32"/>
      <c r="M678" s="32"/>
    </row>
    <row r="679" spans="2:13" ht="26.4" x14ac:dyDescent="0.2">
      <c r="B679" s="63">
        <v>572</v>
      </c>
      <c r="C679" s="35" t="s">
        <v>822</v>
      </c>
      <c r="D679" s="25" t="s">
        <v>1921</v>
      </c>
      <c r="E679" s="26" t="s">
        <v>224</v>
      </c>
      <c r="F679" s="26" t="s">
        <v>224</v>
      </c>
      <c r="G679" s="5" t="s">
        <v>1474</v>
      </c>
      <c r="H679" s="53" t="str">
        <f t="shared" si="24"/>
        <v xml:space="preserve">1%, no less than </v>
      </c>
      <c r="I679" s="54" t="str">
        <f t="shared" si="24"/>
        <v xml:space="preserve">1%, no less than </v>
      </c>
      <c r="J679" s="50"/>
      <c r="K679" s="32"/>
      <c r="L679" s="32"/>
      <c r="M679" s="32"/>
    </row>
    <row r="680" spans="2:13" ht="26.4" x14ac:dyDescent="0.2">
      <c r="B680" s="63">
        <v>573</v>
      </c>
      <c r="C680" s="35" t="s">
        <v>823</v>
      </c>
      <c r="D680" s="25" t="s">
        <v>1922</v>
      </c>
      <c r="E680" s="26" t="s">
        <v>224</v>
      </c>
      <c r="F680" s="26" t="s">
        <v>224</v>
      </c>
      <c r="G680" s="5" t="s">
        <v>1390</v>
      </c>
      <c r="H680" s="53" t="str">
        <f t="shared" ref="H680:I748" si="29">SUBSTITUTE(E680,"未満",", no less than ")</f>
        <v xml:space="preserve">1%, no less than </v>
      </c>
      <c r="I680" s="54" t="str">
        <f t="shared" si="29"/>
        <v xml:space="preserve">1%, no less than </v>
      </c>
      <c r="J680" s="50"/>
      <c r="K680" s="32"/>
      <c r="L680" s="32"/>
      <c r="M680" s="32"/>
    </row>
    <row r="681" spans="2:13" x14ac:dyDescent="0.2">
      <c r="B681" s="63">
        <v>574</v>
      </c>
      <c r="C681" s="35" t="s">
        <v>824</v>
      </c>
      <c r="D681" s="25" t="s">
        <v>1923</v>
      </c>
      <c r="E681" s="26" t="s">
        <v>224</v>
      </c>
      <c r="F681" s="25" t="s">
        <v>224</v>
      </c>
      <c r="G681" s="5" t="s">
        <v>1391</v>
      </c>
      <c r="H681" s="53" t="str">
        <f t="shared" si="29"/>
        <v xml:space="preserve">1%, no less than </v>
      </c>
      <c r="I681" s="54" t="str">
        <f t="shared" si="29"/>
        <v xml:space="preserve">1%, no less than </v>
      </c>
      <c r="J681" s="50"/>
      <c r="K681" s="32" t="s">
        <v>2070</v>
      </c>
      <c r="L681" s="32"/>
      <c r="M681" s="32"/>
    </row>
    <row r="682" spans="2:13" x14ac:dyDescent="0.2">
      <c r="B682" s="63">
        <v>575</v>
      </c>
      <c r="C682" s="35" t="s">
        <v>825</v>
      </c>
      <c r="D682" s="25" t="s">
        <v>1924</v>
      </c>
      <c r="E682" s="26" t="s">
        <v>224</v>
      </c>
      <c r="F682" s="25" t="s">
        <v>224</v>
      </c>
      <c r="G682" s="5" t="s">
        <v>1392</v>
      </c>
      <c r="H682" s="53" t="str">
        <f t="shared" si="29"/>
        <v xml:space="preserve">1%, no less than </v>
      </c>
      <c r="I682" s="54" t="str">
        <f t="shared" si="29"/>
        <v xml:space="preserve">1%, no less than </v>
      </c>
      <c r="J682" s="50"/>
      <c r="K682" s="32" t="s">
        <v>2070</v>
      </c>
      <c r="L682" s="32"/>
      <c r="M682" s="32"/>
    </row>
    <row r="683" spans="2:13" x14ac:dyDescent="0.2">
      <c r="B683" s="63">
        <v>576</v>
      </c>
      <c r="C683" s="35" t="s">
        <v>826</v>
      </c>
      <c r="D683" s="25" t="s">
        <v>1925</v>
      </c>
      <c r="E683" s="26" t="s">
        <v>224</v>
      </c>
      <c r="F683" s="26" t="s">
        <v>224</v>
      </c>
      <c r="G683" s="5" t="s">
        <v>1393</v>
      </c>
      <c r="H683" s="53" t="str">
        <f t="shared" si="29"/>
        <v xml:space="preserve">1%, no less than </v>
      </c>
      <c r="I683" s="54" t="str">
        <f t="shared" si="29"/>
        <v xml:space="preserve">1%, no less than </v>
      </c>
      <c r="J683" s="50"/>
      <c r="K683" s="32"/>
      <c r="L683" s="32"/>
      <c r="M683" s="32"/>
    </row>
    <row r="684" spans="2:13" x14ac:dyDescent="0.2">
      <c r="B684" s="63">
        <v>577</v>
      </c>
      <c r="C684" s="35" t="s">
        <v>827</v>
      </c>
      <c r="D684" s="25" t="s">
        <v>1926</v>
      </c>
      <c r="E684" s="26" t="s">
        <v>224</v>
      </c>
      <c r="F684" s="26" t="s">
        <v>224</v>
      </c>
      <c r="G684" s="5" t="s">
        <v>1230</v>
      </c>
      <c r="H684" s="53" t="str">
        <f t="shared" si="29"/>
        <v xml:space="preserve">1%, no less than </v>
      </c>
      <c r="I684" s="54" t="str">
        <f t="shared" si="29"/>
        <v xml:space="preserve">1%, no less than </v>
      </c>
      <c r="J684" s="50"/>
      <c r="K684" s="32"/>
      <c r="L684" s="32"/>
      <c r="M684" s="32"/>
    </row>
    <row r="685" spans="2:13" x14ac:dyDescent="0.2">
      <c r="B685" s="63">
        <v>578</v>
      </c>
      <c r="C685" s="35" t="s">
        <v>828</v>
      </c>
      <c r="D685" s="25" t="s">
        <v>1927</v>
      </c>
      <c r="E685" s="26" t="s">
        <v>222</v>
      </c>
      <c r="F685" s="26" t="s">
        <v>222</v>
      </c>
      <c r="G685" s="5" t="s">
        <v>1394</v>
      </c>
      <c r="H685" s="53" t="str">
        <f t="shared" si="29"/>
        <v xml:space="preserve">0.1%, no less than </v>
      </c>
      <c r="I685" s="54" t="str">
        <f t="shared" si="29"/>
        <v xml:space="preserve">0.1%, no less than </v>
      </c>
      <c r="J685" s="50"/>
      <c r="K685" s="32"/>
      <c r="L685" s="32"/>
      <c r="M685" s="32"/>
    </row>
    <row r="686" spans="2:13" x14ac:dyDescent="0.2">
      <c r="B686" s="63">
        <v>579</v>
      </c>
      <c r="C686" s="35" t="s">
        <v>829</v>
      </c>
      <c r="D686" s="25" t="s">
        <v>1928</v>
      </c>
      <c r="E686" s="26" t="s">
        <v>224</v>
      </c>
      <c r="F686" s="26" t="s">
        <v>224</v>
      </c>
      <c r="G686" s="5" t="s">
        <v>1395</v>
      </c>
      <c r="H686" s="53" t="str">
        <f t="shared" si="29"/>
        <v xml:space="preserve">1%, no less than </v>
      </c>
      <c r="I686" s="54" t="str">
        <f t="shared" si="29"/>
        <v xml:space="preserve">1%, no less than </v>
      </c>
      <c r="J686" s="50"/>
      <c r="K686" s="32"/>
      <c r="L686" s="32"/>
      <c r="M686" s="32"/>
    </row>
    <row r="687" spans="2:13" x14ac:dyDescent="0.2">
      <c r="B687" s="63">
        <v>580</v>
      </c>
      <c r="C687" s="35" t="s">
        <v>830</v>
      </c>
      <c r="D687" s="25" t="s">
        <v>1929</v>
      </c>
      <c r="E687" s="26" t="s">
        <v>224</v>
      </c>
      <c r="F687" s="26" t="s">
        <v>222</v>
      </c>
      <c r="G687" s="5" t="s">
        <v>1396</v>
      </c>
      <c r="H687" s="53" t="str">
        <f t="shared" si="29"/>
        <v xml:space="preserve">1%, no less than </v>
      </c>
      <c r="I687" s="54" t="str">
        <f t="shared" si="29"/>
        <v xml:space="preserve">0.1%, no less than </v>
      </c>
      <c r="J687" s="50"/>
      <c r="K687" s="32"/>
      <c r="L687" s="32"/>
      <c r="M687" s="32"/>
    </row>
    <row r="688" spans="2:13" ht="26.4" x14ac:dyDescent="0.2">
      <c r="B688" s="63">
        <v>581</v>
      </c>
      <c r="C688" s="35" t="s">
        <v>831</v>
      </c>
      <c r="D688" s="25" t="s">
        <v>1930</v>
      </c>
      <c r="E688" s="26" t="s">
        <v>224</v>
      </c>
      <c r="F688" s="26" t="s">
        <v>224</v>
      </c>
      <c r="G688" s="5" t="s">
        <v>1397</v>
      </c>
      <c r="H688" s="53" t="str">
        <f t="shared" si="29"/>
        <v xml:space="preserve">1%, no less than </v>
      </c>
      <c r="I688" s="54" t="str">
        <f t="shared" si="29"/>
        <v xml:space="preserve">1%, no less than </v>
      </c>
      <c r="J688" s="50"/>
      <c r="K688" s="32"/>
      <c r="L688" s="32"/>
      <c r="M688" s="32"/>
    </row>
    <row r="689" spans="2:13" x14ac:dyDescent="0.2">
      <c r="B689" s="63">
        <v>582</v>
      </c>
      <c r="C689" s="35" t="s">
        <v>832</v>
      </c>
      <c r="D689" s="25" t="s">
        <v>1931</v>
      </c>
      <c r="E689" s="26" t="s">
        <v>222</v>
      </c>
      <c r="F689" s="26" t="s">
        <v>222</v>
      </c>
      <c r="G689" s="5" t="s">
        <v>1398</v>
      </c>
      <c r="H689" s="53" t="str">
        <f t="shared" si="29"/>
        <v xml:space="preserve">0.1%, no less than </v>
      </c>
      <c r="I689" s="54" t="str">
        <f t="shared" si="29"/>
        <v xml:space="preserve">0.1%, no less than </v>
      </c>
      <c r="J689" s="50"/>
      <c r="K689" s="32"/>
      <c r="L689" s="32"/>
      <c r="M689" s="32"/>
    </row>
    <row r="690" spans="2:13" x14ac:dyDescent="0.2">
      <c r="B690" s="67" t="s">
        <v>2163</v>
      </c>
      <c r="C690" s="60" t="s">
        <v>2133</v>
      </c>
      <c r="D690" s="25" t="s">
        <v>405</v>
      </c>
      <c r="E690" s="59" t="s">
        <v>2201</v>
      </c>
      <c r="F690" s="58" t="s">
        <v>2202</v>
      </c>
      <c r="G690" s="19" t="s">
        <v>2189</v>
      </c>
      <c r="H690" s="53" t="str">
        <f t="shared" ref="H690:I693" si="30">SUBSTITUTE(E690,"未満",", no less than ")</f>
        <v xml:space="preserve">1%, no less than </v>
      </c>
      <c r="I690" s="54" t="str">
        <f t="shared" si="30"/>
        <v xml:space="preserve">1%, no less than </v>
      </c>
      <c r="J690" s="50"/>
      <c r="K690" s="32"/>
      <c r="L690" s="32"/>
      <c r="M690" s="32"/>
    </row>
    <row r="691" spans="2:13" x14ac:dyDescent="0.2">
      <c r="B691" s="67" t="s">
        <v>2163</v>
      </c>
      <c r="C691" s="60" t="s">
        <v>2134</v>
      </c>
      <c r="D691" s="25" t="s">
        <v>2135</v>
      </c>
      <c r="E691" s="59" t="s">
        <v>2201</v>
      </c>
      <c r="F691" s="58" t="s">
        <v>2202</v>
      </c>
      <c r="G691" s="19" t="s">
        <v>2181</v>
      </c>
      <c r="H691" s="53" t="str">
        <f t="shared" si="30"/>
        <v xml:space="preserve">1%, no less than </v>
      </c>
      <c r="I691" s="54" t="str">
        <f t="shared" si="30"/>
        <v xml:space="preserve">1%, no less than </v>
      </c>
      <c r="J691" s="50"/>
      <c r="K691" s="32"/>
      <c r="L691" s="32"/>
      <c r="M691" s="32"/>
    </row>
    <row r="692" spans="2:13" x14ac:dyDescent="0.2">
      <c r="B692" s="67" t="s">
        <v>2163</v>
      </c>
      <c r="C692" s="60" t="s">
        <v>2136</v>
      </c>
      <c r="D692" s="25" t="s">
        <v>2137</v>
      </c>
      <c r="E692" s="59" t="s">
        <v>2201</v>
      </c>
      <c r="F692" s="58" t="s">
        <v>2202</v>
      </c>
      <c r="G692" s="19" t="s">
        <v>2190</v>
      </c>
      <c r="H692" s="53" t="str">
        <f t="shared" si="30"/>
        <v xml:space="preserve">1%, no less than </v>
      </c>
      <c r="I692" s="54" t="str">
        <f t="shared" si="30"/>
        <v xml:space="preserve">1%, no less than </v>
      </c>
      <c r="J692" s="50"/>
      <c r="K692" s="32"/>
      <c r="L692" s="32"/>
      <c r="M692" s="32"/>
    </row>
    <row r="693" spans="2:13" x14ac:dyDescent="0.2">
      <c r="B693" s="64" t="s">
        <v>2164</v>
      </c>
      <c r="C693" s="60" t="s">
        <v>2138</v>
      </c>
      <c r="D693" s="25" t="s">
        <v>2139</v>
      </c>
      <c r="E693" s="58" t="s">
        <v>2202</v>
      </c>
      <c r="F693" s="26" t="s">
        <v>222</v>
      </c>
      <c r="G693" s="19" t="s">
        <v>2194</v>
      </c>
      <c r="H693" s="53" t="str">
        <f t="shared" si="30"/>
        <v xml:space="preserve">1%, no less than </v>
      </c>
      <c r="I693" s="54" t="str">
        <f t="shared" si="30"/>
        <v xml:space="preserve">0.1%, no less than </v>
      </c>
      <c r="J693" s="50"/>
      <c r="K693" s="32"/>
      <c r="L693" s="32"/>
      <c r="M693" s="32"/>
    </row>
    <row r="694" spans="2:13" x14ac:dyDescent="0.2">
      <c r="B694" s="63">
        <v>583</v>
      </c>
      <c r="C694" s="35" t="s">
        <v>833</v>
      </c>
      <c r="D694" s="25" t="s">
        <v>1932</v>
      </c>
      <c r="E694" s="26" t="s">
        <v>224</v>
      </c>
      <c r="F694" s="26" t="s">
        <v>222</v>
      </c>
      <c r="G694" s="5" t="s">
        <v>1399</v>
      </c>
      <c r="H694" s="53" t="str">
        <f t="shared" si="29"/>
        <v xml:space="preserve">1%, no less than </v>
      </c>
      <c r="I694" s="54" t="str">
        <f t="shared" si="29"/>
        <v xml:space="preserve">0.1%, no less than </v>
      </c>
      <c r="J694" s="50"/>
      <c r="K694" s="32"/>
      <c r="L694" s="32"/>
      <c r="M694" s="32"/>
    </row>
    <row r="695" spans="2:13" x14ac:dyDescent="0.2">
      <c r="B695" s="63">
        <v>584</v>
      </c>
      <c r="C695" s="35" t="s">
        <v>834</v>
      </c>
      <c r="D695" s="25" t="s">
        <v>1933</v>
      </c>
      <c r="E695" s="26" t="s">
        <v>224</v>
      </c>
      <c r="F695" s="26" t="s">
        <v>222</v>
      </c>
      <c r="G695" s="5" t="s">
        <v>1400</v>
      </c>
      <c r="H695" s="53" t="str">
        <f t="shared" si="29"/>
        <v xml:space="preserve">1%, no less than </v>
      </c>
      <c r="I695" s="54" t="str">
        <f t="shared" si="29"/>
        <v xml:space="preserve">0.1%, no less than </v>
      </c>
      <c r="J695" s="50"/>
      <c r="K695" s="32"/>
      <c r="L695" s="32"/>
      <c r="M695" s="32"/>
    </row>
    <row r="696" spans="2:13" x14ac:dyDescent="0.2">
      <c r="B696" s="63">
        <v>585</v>
      </c>
      <c r="C696" s="35" t="s">
        <v>835</v>
      </c>
      <c r="D696" s="25" t="s">
        <v>1934</v>
      </c>
      <c r="E696" s="26" t="s">
        <v>224</v>
      </c>
      <c r="F696" s="26" t="s">
        <v>224</v>
      </c>
      <c r="G696" s="5" t="s">
        <v>1401</v>
      </c>
      <c r="H696" s="53" t="str">
        <f t="shared" si="29"/>
        <v xml:space="preserve">1%, no less than </v>
      </c>
      <c r="I696" s="54" t="str">
        <f t="shared" si="29"/>
        <v xml:space="preserve">1%, no less than </v>
      </c>
      <c r="J696" s="50"/>
      <c r="K696" s="32" t="s">
        <v>2070</v>
      </c>
      <c r="L696" s="32"/>
      <c r="M696" s="32"/>
    </row>
    <row r="697" spans="2:13" x14ac:dyDescent="0.2">
      <c r="B697" s="63">
        <v>586</v>
      </c>
      <c r="C697" s="35" t="s">
        <v>836</v>
      </c>
      <c r="D697" s="25" t="s">
        <v>1935</v>
      </c>
      <c r="E697" s="26" t="s">
        <v>224</v>
      </c>
      <c r="F697" s="26" t="s">
        <v>224</v>
      </c>
      <c r="G697" s="5" t="s">
        <v>1402</v>
      </c>
      <c r="H697" s="53" t="str">
        <f t="shared" si="29"/>
        <v xml:space="preserve">1%, no less than </v>
      </c>
      <c r="I697" s="54" t="str">
        <f t="shared" si="29"/>
        <v xml:space="preserve">1%, no less than </v>
      </c>
      <c r="J697" s="50"/>
      <c r="K697" s="32"/>
      <c r="L697" s="32"/>
      <c r="M697" s="32"/>
    </row>
    <row r="698" spans="2:13" x14ac:dyDescent="0.2">
      <c r="B698" s="63">
        <v>587</v>
      </c>
      <c r="C698" s="35" t="s">
        <v>837</v>
      </c>
      <c r="D698" s="25" t="s">
        <v>1936</v>
      </c>
      <c r="E698" s="26" t="s">
        <v>224</v>
      </c>
      <c r="F698" s="26" t="s">
        <v>222</v>
      </c>
      <c r="G698" s="5" t="s">
        <v>1403</v>
      </c>
      <c r="H698" s="53" t="str">
        <f t="shared" si="29"/>
        <v xml:space="preserve">1%, no less than </v>
      </c>
      <c r="I698" s="54" t="str">
        <f t="shared" si="29"/>
        <v xml:space="preserve">0.1%, no less than </v>
      </c>
      <c r="J698" s="50"/>
      <c r="K698" s="32"/>
      <c r="L698" s="32"/>
      <c r="M698" s="32"/>
    </row>
    <row r="699" spans="2:13" x14ac:dyDescent="0.2">
      <c r="B699" s="63">
        <v>588</v>
      </c>
      <c r="C699" s="35" t="s">
        <v>838</v>
      </c>
      <c r="D699" s="25" t="s">
        <v>1937</v>
      </c>
      <c r="E699" s="26" t="s">
        <v>224</v>
      </c>
      <c r="F699" s="26" t="s">
        <v>222</v>
      </c>
      <c r="G699" s="5" t="s">
        <v>1404</v>
      </c>
      <c r="H699" s="53" t="str">
        <f t="shared" si="29"/>
        <v xml:space="preserve">1%, no less than </v>
      </c>
      <c r="I699" s="54" t="str">
        <f t="shared" si="29"/>
        <v xml:space="preserve">0.1%, no less than </v>
      </c>
      <c r="J699" s="50"/>
      <c r="K699" s="32"/>
      <c r="L699" s="32"/>
      <c r="M699" s="32"/>
    </row>
    <row r="700" spans="2:13" x14ac:dyDescent="0.2">
      <c r="B700" s="64" t="s">
        <v>2165</v>
      </c>
      <c r="C700" s="60" t="s">
        <v>2140</v>
      </c>
      <c r="D700" s="25" t="s">
        <v>2141</v>
      </c>
      <c r="E700" s="58" t="s">
        <v>2202</v>
      </c>
      <c r="F700" s="26" t="s">
        <v>222</v>
      </c>
      <c r="G700" s="19" t="s">
        <v>2192</v>
      </c>
      <c r="H700" s="53" t="str">
        <f>SUBSTITUTE(E700,"未満",", no less than ")</f>
        <v xml:space="preserve">1%, no less than </v>
      </c>
      <c r="I700" s="54" t="str">
        <f>SUBSTITUTE(F700,"未満",", no less than ")</f>
        <v xml:space="preserve">0.1%, no less than </v>
      </c>
      <c r="J700" s="50"/>
      <c r="K700" s="32"/>
      <c r="L700" s="32"/>
      <c r="M700" s="32"/>
    </row>
    <row r="701" spans="2:13" ht="26.4" x14ac:dyDescent="0.2">
      <c r="B701" s="63">
        <v>589</v>
      </c>
      <c r="C701" s="35" t="s">
        <v>839</v>
      </c>
      <c r="D701" s="25" t="s">
        <v>1938</v>
      </c>
      <c r="E701" s="26" t="s">
        <v>224</v>
      </c>
      <c r="F701" s="26" t="s">
        <v>222</v>
      </c>
      <c r="G701" s="5" t="s">
        <v>1405</v>
      </c>
      <c r="H701" s="53" t="str">
        <f t="shared" si="29"/>
        <v xml:space="preserve">1%, no less than </v>
      </c>
      <c r="I701" s="54" t="str">
        <f t="shared" si="29"/>
        <v xml:space="preserve">0.1%, no less than </v>
      </c>
      <c r="J701" s="50"/>
      <c r="K701" s="32"/>
      <c r="L701" s="32"/>
      <c r="M701" s="32"/>
    </row>
    <row r="702" spans="2:13" x14ac:dyDescent="0.2">
      <c r="B702" s="63">
        <v>590</v>
      </c>
      <c r="C702" s="35" t="s">
        <v>840</v>
      </c>
      <c r="D702" s="25" t="s">
        <v>1939</v>
      </c>
      <c r="E702" s="26" t="s">
        <v>224</v>
      </c>
      <c r="F702" s="26" t="s">
        <v>224</v>
      </c>
      <c r="G702" s="5" t="s">
        <v>1406</v>
      </c>
      <c r="H702" s="53" t="str">
        <f t="shared" si="29"/>
        <v xml:space="preserve">1%, no less than </v>
      </c>
      <c r="I702" s="54" t="str">
        <f t="shared" si="29"/>
        <v xml:space="preserve">1%, no less than </v>
      </c>
      <c r="J702" s="50"/>
      <c r="K702" s="32"/>
      <c r="L702" s="32"/>
      <c r="M702" s="32"/>
    </row>
    <row r="703" spans="2:13" x14ac:dyDescent="0.2">
      <c r="B703" s="63">
        <v>591</v>
      </c>
      <c r="C703" s="35" t="s">
        <v>841</v>
      </c>
      <c r="D703" s="25" t="s">
        <v>1940</v>
      </c>
      <c r="E703" s="26" t="s">
        <v>224</v>
      </c>
      <c r="F703" s="26" t="s">
        <v>224</v>
      </c>
      <c r="G703" s="5" t="s">
        <v>1407</v>
      </c>
      <c r="H703" s="53" t="str">
        <f t="shared" si="29"/>
        <v xml:space="preserve">1%, no less than </v>
      </c>
      <c r="I703" s="54" t="str">
        <f t="shared" si="29"/>
        <v xml:space="preserve">1%, no less than </v>
      </c>
      <c r="J703" s="50"/>
      <c r="K703" s="32"/>
      <c r="L703" s="32"/>
      <c r="M703" s="32"/>
    </row>
    <row r="704" spans="2:13" x14ac:dyDescent="0.2">
      <c r="B704" s="63">
        <v>592</v>
      </c>
      <c r="C704" s="35" t="s">
        <v>842</v>
      </c>
      <c r="D704" s="25" t="s">
        <v>1941</v>
      </c>
      <c r="E704" s="26" t="s">
        <v>224</v>
      </c>
      <c r="F704" s="26" t="s">
        <v>224</v>
      </c>
      <c r="G704" s="5" t="s">
        <v>1408</v>
      </c>
      <c r="H704" s="53" t="str">
        <f t="shared" si="29"/>
        <v xml:space="preserve">1%, no less than </v>
      </c>
      <c r="I704" s="54" t="str">
        <f t="shared" si="29"/>
        <v xml:space="preserve">1%, no less than </v>
      </c>
      <c r="J704" s="50"/>
      <c r="K704" s="32"/>
      <c r="L704" s="32"/>
      <c r="M704" s="32"/>
    </row>
    <row r="705" spans="2:13" x14ac:dyDescent="0.2">
      <c r="B705" s="63">
        <v>593</v>
      </c>
      <c r="C705" s="35" t="s">
        <v>843</v>
      </c>
      <c r="D705" s="25" t="s">
        <v>1942</v>
      </c>
      <c r="E705" s="26" t="s">
        <v>224</v>
      </c>
      <c r="F705" s="26" t="s">
        <v>224</v>
      </c>
      <c r="G705" s="5" t="s">
        <v>1409</v>
      </c>
      <c r="H705" s="53" t="str">
        <f t="shared" si="29"/>
        <v xml:space="preserve">1%, no less than </v>
      </c>
      <c r="I705" s="54" t="str">
        <f t="shared" si="29"/>
        <v xml:space="preserve">1%, no less than </v>
      </c>
      <c r="J705" s="50"/>
      <c r="K705" s="32"/>
      <c r="L705" s="32"/>
      <c r="M705" s="32"/>
    </row>
    <row r="706" spans="2:13" ht="26.4" x14ac:dyDescent="0.2">
      <c r="B706" s="63">
        <v>594</v>
      </c>
      <c r="C706" s="35" t="s">
        <v>844</v>
      </c>
      <c r="D706" s="25" t="s">
        <v>1943</v>
      </c>
      <c r="E706" s="26" t="s">
        <v>224</v>
      </c>
      <c r="F706" s="26" t="s">
        <v>224</v>
      </c>
      <c r="G706" s="5" t="s">
        <v>1410</v>
      </c>
      <c r="H706" s="53" t="str">
        <f t="shared" si="29"/>
        <v xml:space="preserve">1%, no less than </v>
      </c>
      <c r="I706" s="54" t="str">
        <f t="shared" si="29"/>
        <v xml:space="preserve">1%, no less than </v>
      </c>
      <c r="J706" s="50"/>
      <c r="K706" s="32"/>
      <c r="L706" s="32"/>
      <c r="M706" s="32"/>
    </row>
    <row r="707" spans="2:13" ht="26.4" x14ac:dyDescent="0.2">
      <c r="B707" s="63">
        <v>595</v>
      </c>
      <c r="C707" s="35" t="s">
        <v>845</v>
      </c>
      <c r="D707" s="25" t="s">
        <v>1944</v>
      </c>
      <c r="E707" s="26" t="s">
        <v>224</v>
      </c>
      <c r="F707" s="26" t="s">
        <v>224</v>
      </c>
      <c r="G707" s="5" t="s">
        <v>1411</v>
      </c>
      <c r="H707" s="53" t="str">
        <f t="shared" si="29"/>
        <v xml:space="preserve">1%, no less than </v>
      </c>
      <c r="I707" s="54" t="str">
        <f t="shared" si="29"/>
        <v xml:space="preserve">1%, no less than </v>
      </c>
      <c r="J707" s="50"/>
      <c r="K707" s="32"/>
      <c r="L707" s="32"/>
      <c r="M707" s="32"/>
    </row>
    <row r="708" spans="2:13" x14ac:dyDescent="0.2">
      <c r="B708" s="63">
        <v>596</v>
      </c>
      <c r="C708" s="35" t="s">
        <v>846</v>
      </c>
      <c r="D708" s="25" t="s">
        <v>1945</v>
      </c>
      <c r="E708" s="26" t="s">
        <v>224</v>
      </c>
      <c r="F708" s="26" t="s">
        <v>224</v>
      </c>
      <c r="G708" s="5" t="s">
        <v>1412</v>
      </c>
      <c r="H708" s="53" t="str">
        <f t="shared" si="29"/>
        <v xml:space="preserve">1%, no less than </v>
      </c>
      <c r="I708" s="54" t="str">
        <f t="shared" si="29"/>
        <v xml:space="preserve">1%, no less than </v>
      </c>
      <c r="J708" s="50"/>
      <c r="K708" s="32"/>
      <c r="L708" s="32"/>
      <c r="M708" s="32"/>
    </row>
    <row r="709" spans="2:13" x14ac:dyDescent="0.2">
      <c r="B709" s="63">
        <v>597</v>
      </c>
      <c r="C709" s="35" t="s">
        <v>847</v>
      </c>
      <c r="D709" s="25" t="s">
        <v>1946</v>
      </c>
      <c r="E709" s="26" t="s">
        <v>224</v>
      </c>
      <c r="F709" s="26" t="s">
        <v>222</v>
      </c>
      <c r="G709" s="5" t="s">
        <v>1413</v>
      </c>
      <c r="H709" s="53" t="str">
        <f t="shared" si="29"/>
        <v xml:space="preserve">1%, no less than </v>
      </c>
      <c r="I709" s="54" t="str">
        <f t="shared" si="29"/>
        <v xml:space="preserve">0.1%, no less than </v>
      </c>
      <c r="J709" s="50"/>
      <c r="K709" s="32"/>
      <c r="L709" s="32"/>
      <c r="M709" s="32"/>
    </row>
    <row r="710" spans="2:13" x14ac:dyDescent="0.2">
      <c r="B710" s="63">
        <v>598</v>
      </c>
      <c r="C710" s="35" t="s">
        <v>848</v>
      </c>
      <c r="D710" s="25" t="s">
        <v>1947</v>
      </c>
      <c r="E710" s="26" t="s">
        <v>224</v>
      </c>
      <c r="F710" s="26" t="s">
        <v>222</v>
      </c>
      <c r="G710" s="5" t="s">
        <v>1414</v>
      </c>
      <c r="H710" s="53" t="str">
        <f t="shared" si="29"/>
        <v xml:space="preserve">1%, no less than </v>
      </c>
      <c r="I710" s="54" t="str">
        <f t="shared" si="29"/>
        <v xml:space="preserve">0.1%, no less than </v>
      </c>
      <c r="J710" s="50"/>
      <c r="K710" s="32"/>
      <c r="L710" s="32"/>
      <c r="M710" s="32"/>
    </row>
    <row r="711" spans="2:13" x14ac:dyDescent="0.2">
      <c r="B711" s="63">
        <v>599</v>
      </c>
      <c r="C711" s="35" t="s">
        <v>849</v>
      </c>
      <c r="D711" s="25" t="s">
        <v>1948</v>
      </c>
      <c r="E711" s="26" t="s">
        <v>224</v>
      </c>
      <c r="F711" s="26" t="s">
        <v>222</v>
      </c>
      <c r="G711" s="5" t="s">
        <v>1415</v>
      </c>
      <c r="H711" s="53" t="str">
        <f t="shared" si="29"/>
        <v xml:space="preserve">1%, no less than </v>
      </c>
      <c r="I711" s="54" t="str">
        <f t="shared" si="29"/>
        <v xml:space="preserve">0.1%, no less than </v>
      </c>
      <c r="J711" s="50"/>
      <c r="K711" s="32"/>
      <c r="L711" s="32"/>
      <c r="M711" s="32"/>
    </row>
    <row r="712" spans="2:13" x14ac:dyDescent="0.2">
      <c r="B712" s="63">
        <v>600</v>
      </c>
      <c r="C712" s="35" t="s">
        <v>850</v>
      </c>
      <c r="D712" s="25" t="s">
        <v>2080</v>
      </c>
      <c r="E712" s="26" t="s">
        <v>224</v>
      </c>
      <c r="F712" s="26" t="s">
        <v>222</v>
      </c>
      <c r="G712" s="5" t="s">
        <v>1228</v>
      </c>
      <c r="H712" s="53" t="str">
        <f t="shared" si="29"/>
        <v xml:space="preserve">1%, no less than </v>
      </c>
      <c r="I712" s="54" t="str">
        <f t="shared" si="29"/>
        <v xml:space="preserve">0.1%, no less than </v>
      </c>
      <c r="J712" s="50"/>
      <c r="K712" s="32"/>
      <c r="L712" s="32"/>
      <c r="M712" s="32"/>
    </row>
    <row r="713" spans="2:13" x14ac:dyDescent="0.2">
      <c r="B713" s="63">
        <v>601</v>
      </c>
      <c r="C713" s="35" t="s">
        <v>851</v>
      </c>
      <c r="D713" s="25" t="s">
        <v>1949</v>
      </c>
      <c r="E713" s="26" t="s">
        <v>224</v>
      </c>
      <c r="F713" s="26" t="s">
        <v>224</v>
      </c>
      <c r="G713" s="5" t="s">
        <v>1416</v>
      </c>
      <c r="H713" s="53" t="str">
        <f t="shared" si="29"/>
        <v xml:space="preserve">1%, no less than </v>
      </c>
      <c r="I713" s="54" t="str">
        <f t="shared" si="29"/>
        <v xml:space="preserve">1%, no less than </v>
      </c>
      <c r="J713" s="50"/>
      <c r="K713" s="32"/>
      <c r="L713" s="32"/>
      <c r="M713" s="32"/>
    </row>
    <row r="714" spans="2:13" ht="26.4" x14ac:dyDescent="0.2">
      <c r="B714" s="63" t="s">
        <v>2243</v>
      </c>
      <c r="C714" s="13" t="s">
        <v>2244</v>
      </c>
      <c r="D714" s="26" t="s">
        <v>2245</v>
      </c>
      <c r="E714" s="26" t="s">
        <v>224</v>
      </c>
      <c r="F714" s="26" t="s">
        <v>222</v>
      </c>
      <c r="G714" s="5" t="s">
        <v>2246</v>
      </c>
      <c r="H714" s="53" t="str">
        <f t="shared" ref="H714" si="31">SUBSTITUTE(E714,"未満",", no less than ")</f>
        <v xml:space="preserve">1%, no less than </v>
      </c>
      <c r="I714" s="54" t="str">
        <f t="shared" ref="I714" si="32">SUBSTITUTE(F714,"未満",", no less than ")</f>
        <v xml:space="preserve">0.1%, no less than </v>
      </c>
      <c r="J714" s="50"/>
      <c r="K714" s="32"/>
      <c r="L714" s="32"/>
      <c r="M714" s="32"/>
    </row>
    <row r="715" spans="2:13" x14ac:dyDescent="0.2">
      <c r="B715" s="63">
        <v>602</v>
      </c>
      <c r="C715" s="35" t="s">
        <v>852</v>
      </c>
      <c r="D715" s="25" t="s">
        <v>1950</v>
      </c>
      <c r="E715" s="26" t="s">
        <v>224</v>
      </c>
      <c r="F715" s="26" t="s">
        <v>222</v>
      </c>
      <c r="G715" s="5" t="s">
        <v>1417</v>
      </c>
      <c r="H715" s="53" t="str">
        <f t="shared" si="29"/>
        <v xml:space="preserve">1%, no less than </v>
      </c>
      <c r="I715" s="54" t="str">
        <f t="shared" si="29"/>
        <v xml:space="preserve">0.1%, no less than </v>
      </c>
      <c r="J715" s="50"/>
      <c r="K715" s="32"/>
      <c r="L715" s="32"/>
      <c r="M715" s="32"/>
    </row>
    <row r="716" spans="2:13" x14ac:dyDescent="0.2">
      <c r="B716" s="63">
        <v>603</v>
      </c>
      <c r="C716" s="35" t="s">
        <v>853</v>
      </c>
      <c r="D716" s="25" t="s">
        <v>2081</v>
      </c>
      <c r="E716" s="26" t="s">
        <v>224</v>
      </c>
      <c r="F716" s="26" t="s">
        <v>222</v>
      </c>
      <c r="G716" s="5" t="s">
        <v>1418</v>
      </c>
      <c r="H716" s="53" t="str">
        <f t="shared" si="29"/>
        <v xml:space="preserve">1%, no less than </v>
      </c>
      <c r="I716" s="54" t="str">
        <f t="shared" si="29"/>
        <v xml:space="preserve">0.1%, no less than </v>
      </c>
      <c r="J716" s="50"/>
      <c r="K716" s="32"/>
      <c r="L716" s="32"/>
      <c r="M716" s="32"/>
    </row>
    <row r="717" spans="2:13" x14ac:dyDescent="0.2">
      <c r="B717" s="63">
        <v>604</v>
      </c>
      <c r="C717" s="35" t="s">
        <v>854</v>
      </c>
      <c r="D717" s="25" t="s">
        <v>1951</v>
      </c>
      <c r="E717" s="26" t="s">
        <v>224</v>
      </c>
      <c r="F717" s="26" t="s">
        <v>224</v>
      </c>
      <c r="G717" s="5" t="s">
        <v>1419</v>
      </c>
      <c r="H717" s="53" t="str">
        <f t="shared" si="29"/>
        <v xml:space="preserve">1%, no less than </v>
      </c>
      <c r="I717" s="54" t="str">
        <f t="shared" si="29"/>
        <v xml:space="preserve">1%, no less than </v>
      </c>
      <c r="J717" s="50"/>
      <c r="K717" s="32"/>
      <c r="L717" s="32"/>
      <c r="M717" s="32"/>
    </row>
    <row r="718" spans="2:13" ht="20.399999999999999" x14ac:dyDescent="0.2">
      <c r="B718" s="66">
        <v>606</v>
      </c>
      <c r="C718" s="35" t="s" ph="1">
        <v>856</v>
      </c>
      <c r="D718" s="25" t="s">
        <v>1953</v>
      </c>
      <c r="E718" s="26" t="s">
        <v>224</v>
      </c>
      <c r="F718" s="25" t="s">
        <v>222</v>
      </c>
      <c r="G718" s="5" t="s">
        <v>1421</v>
      </c>
      <c r="H718" s="53" t="str">
        <f t="shared" si="29"/>
        <v xml:space="preserve">1%, no less than </v>
      </c>
      <c r="I718" s="54" t="str">
        <f t="shared" si="29"/>
        <v xml:space="preserve">0.1%, no less than </v>
      </c>
      <c r="J718" s="50"/>
      <c r="K718" s="32"/>
      <c r="L718" s="32"/>
      <c r="M718" s="32"/>
    </row>
    <row r="719" spans="2:13" x14ac:dyDescent="0.2">
      <c r="B719" s="66">
        <v>606</v>
      </c>
      <c r="C719" s="60" t="s">
        <v>2142</v>
      </c>
      <c r="D719" s="25" t="s">
        <v>1493</v>
      </c>
      <c r="E719" s="58" t="s">
        <v>2202</v>
      </c>
      <c r="F719" s="58" t="s">
        <v>2202</v>
      </c>
      <c r="G719" s="5" t="s">
        <v>2193</v>
      </c>
      <c r="H719" s="53" t="str">
        <f>SUBSTITUTE(E719,"未満",", no less than ")</f>
        <v xml:space="preserve">1%, no less than </v>
      </c>
      <c r="I719" s="54" t="str">
        <f>SUBSTITUTE(F719,"未満",", no less than ")</f>
        <v xml:space="preserve">1%, no less than </v>
      </c>
      <c r="J719" s="50"/>
      <c r="K719" s="32"/>
      <c r="L719" s="32"/>
      <c r="M719" s="32"/>
    </row>
    <row r="720" spans="2:13" ht="20.399999999999999" x14ac:dyDescent="0.2">
      <c r="B720" s="66">
        <v>606</v>
      </c>
      <c r="C720" s="35" t="s" ph="1">
        <v>855</v>
      </c>
      <c r="D720" s="25" t="s">
        <v>1952</v>
      </c>
      <c r="E720" s="26" t="s">
        <v>224</v>
      </c>
      <c r="F720" s="25" t="s">
        <v>224</v>
      </c>
      <c r="G720" s="5" t="s">
        <v>1420</v>
      </c>
      <c r="H720" s="53" t="str">
        <f>SUBSTITUTE(E720,"未満",", no less than ")</f>
        <v xml:space="preserve">1%, no less than </v>
      </c>
      <c r="I720" s="54" t="str">
        <f>SUBSTITUTE(F720,"未満",", no less than ")</f>
        <v xml:space="preserve">1%, no less than </v>
      </c>
      <c r="J720" s="49" t="s">
        <v>2072</v>
      </c>
      <c r="K720" s="32"/>
      <c r="L720" s="32"/>
      <c r="M720" s="32"/>
    </row>
    <row r="721" spans="2:13" x14ac:dyDescent="0.2">
      <c r="B721" s="63">
        <v>607</v>
      </c>
      <c r="C721" s="35" t="s">
        <v>857</v>
      </c>
      <c r="D721" s="25" t="s">
        <v>1954</v>
      </c>
      <c r="E721" s="26" t="s">
        <v>224</v>
      </c>
      <c r="F721" s="26" t="s">
        <v>224</v>
      </c>
      <c r="G721" s="5" t="s">
        <v>1422</v>
      </c>
      <c r="H721" s="53" t="str">
        <f t="shared" si="29"/>
        <v xml:space="preserve">1%, no less than </v>
      </c>
      <c r="I721" s="54" t="str">
        <f t="shared" si="29"/>
        <v xml:space="preserve">1%, no less than </v>
      </c>
      <c r="J721" s="50"/>
      <c r="K721" s="32"/>
      <c r="L721" s="32"/>
      <c r="M721" s="32"/>
    </row>
    <row r="722" spans="2:13" x14ac:dyDescent="0.2">
      <c r="B722" s="63" t="s">
        <v>2247</v>
      </c>
      <c r="C722" s="26" t="s">
        <v>2248</v>
      </c>
      <c r="D722" s="26" t="s">
        <v>2249</v>
      </c>
      <c r="E722" s="26" t="s">
        <v>224</v>
      </c>
      <c r="F722" s="26" t="s">
        <v>224</v>
      </c>
      <c r="G722" s="5" t="s">
        <v>2250</v>
      </c>
      <c r="H722" s="53" t="str">
        <f t="shared" ref="H722" si="33">SUBSTITUTE(E722,"未満",", no less than ")</f>
        <v xml:space="preserve">1%, no less than </v>
      </c>
      <c r="I722" s="54" t="str">
        <f t="shared" ref="I722" si="34">SUBSTITUTE(F722,"未満",", no less than ")</f>
        <v xml:space="preserve">1%, no less than </v>
      </c>
      <c r="J722" s="50"/>
      <c r="K722" s="32"/>
      <c r="L722" s="32"/>
      <c r="M722" s="32"/>
    </row>
    <row r="723" spans="2:13" x14ac:dyDescent="0.2">
      <c r="B723" s="63">
        <v>608</v>
      </c>
      <c r="C723" s="35" t="s">
        <v>858</v>
      </c>
      <c r="D723" s="25" t="s">
        <v>1955</v>
      </c>
      <c r="E723" s="26" t="s">
        <v>224</v>
      </c>
      <c r="F723" s="26" t="s">
        <v>224</v>
      </c>
      <c r="G723" s="5" t="s">
        <v>1423</v>
      </c>
      <c r="H723" s="53" t="str">
        <f t="shared" si="29"/>
        <v xml:space="preserve">1%, no less than </v>
      </c>
      <c r="I723" s="54" t="str">
        <f t="shared" si="29"/>
        <v xml:space="preserve">1%, no less than </v>
      </c>
      <c r="J723" s="50"/>
      <c r="K723" s="32"/>
      <c r="L723" s="32"/>
      <c r="M723" s="32"/>
    </row>
    <row r="724" spans="2:13" x14ac:dyDescent="0.2">
      <c r="B724" s="63">
        <v>609</v>
      </c>
      <c r="C724" s="35" t="s">
        <v>859</v>
      </c>
      <c r="D724" s="25" t="s">
        <v>1956</v>
      </c>
      <c r="E724" s="26" t="s">
        <v>224</v>
      </c>
      <c r="F724" s="26" t="s">
        <v>224</v>
      </c>
      <c r="G724" s="5" t="s">
        <v>1424</v>
      </c>
      <c r="H724" s="53" t="str">
        <f t="shared" si="29"/>
        <v xml:space="preserve">1%, no less than </v>
      </c>
      <c r="I724" s="54" t="str">
        <f t="shared" si="29"/>
        <v xml:space="preserve">1%, no less than </v>
      </c>
      <c r="J724" s="49" t="s">
        <v>2072</v>
      </c>
      <c r="K724" s="32"/>
      <c r="L724" s="32"/>
      <c r="M724" s="32"/>
    </row>
    <row r="725" spans="2:13" x14ac:dyDescent="0.2">
      <c r="B725" s="63">
        <v>610</v>
      </c>
      <c r="C725" s="35" t="s">
        <v>860</v>
      </c>
      <c r="D725" s="25" t="s">
        <v>1957</v>
      </c>
      <c r="E725" s="26" t="s">
        <v>224</v>
      </c>
      <c r="F725" s="26" t="s">
        <v>224</v>
      </c>
      <c r="G725" s="5" t="s">
        <v>1425</v>
      </c>
      <c r="H725" s="53" t="str">
        <f t="shared" si="29"/>
        <v xml:space="preserve">1%, no less than </v>
      </c>
      <c r="I725" s="54" t="str">
        <f t="shared" si="29"/>
        <v xml:space="preserve">1%, no less than </v>
      </c>
      <c r="J725" s="50"/>
      <c r="K725" s="32"/>
      <c r="L725" s="32"/>
      <c r="M725" s="32"/>
    </row>
    <row r="726" spans="2:13" x14ac:dyDescent="0.2">
      <c r="B726" s="63">
        <v>611</v>
      </c>
      <c r="C726" s="35" t="s">
        <v>861</v>
      </c>
      <c r="D726" s="25" t="s">
        <v>1958</v>
      </c>
      <c r="E726" s="26" t="s">
        <v>224</v>
      </c>
      <c r="F726" s="26" t="s">
        <v>224</v>
      </c>
      <c r="G726" s="5" t="s">
        <v>1426</v>
      </c>
      <c r="H726" s="53" t="str">
        <f t="shared" si="29"/>
        <v xml:space="preserve">1%, no less than </v>
      </c>
      <c r="I726" s="54" t="str">
        <f t="shared" si="29"/>
        <v xml:space="preserve">1%, no less than </v>
      </c>
      <c r="J726" s="50"/>
      <c r="K726" s="32"/>
      <c r="L726" s="32"/>
      <c r="M726" s="32"/>
    </row>
    <row r="727" spans="2:13" x14ac:dyDescent="0.2">
      <c r="B727" s="63">
        <v>612</v>
      </c>
      <c r="C727" s="35" t="s">
        <v>862</v>
      </c>
      <c r="D727" s="27" t="s">
        <v>1987</v>
      </c>
      <c r="E727" s="26" t="s">
        <v>224</v>
      </c>
      <c r="F727" s="26" t="s">
        <v>224</v>
      </c>
      <c r="G727" s="5" t="s">
        <v>1427</v>
      </c>
      <c r="H727" s="53" t="str">
        <f t="shared" si="29"/>
        <v xml:space="preserve">1%, no less than </v>
      </c>
      <c r="I727" s="54" t="str">
        <f t="shared" si="29"/>
        <v xml:space="preserve">1%, no less than </v>
      </c>
      <c r="J727" s="50"/>
      <c r="K727" s="32"/>
      <c r="L727" s="32"/>
      <c r="M727" s="32"/>
    </row>
    <row r="728" spans="2:13" x14ac:dyDescent="0.2">
      <c r="B728" s="63">
        <v>613</v>
      </c>
      <c r="C728" s="35" t="s">
        <v>863</v>
      </c>
      <c r="D728" s="25" t="s">
        <v>1959</v>
      </c>
      <c r="E728" s="26" t="s">
        <v>224</v>
      </c>
      <c r="F728" s="26" t="s">
        <v>224</v>
      </c>
      <c r="G728" s="5" t="s">
        <v>1428</v>
      </c>
      <c r="H728" s="53" t="str">
        <f t="shared" si="29"/>
        <v xml:space="preserve">1%, no less than </v>
      </c>
      <c r="I728" s="54" t="str">
        <f t="shared" si="29"/>
        <v xml:space="preserve">1%, no less than </v>
      </c>
      <c r="J728" s="50" t="s">
        <v>2074</v>
      </c>
      <c r="K728" s="32"/>
      <c r="L728" s="32"/>
      <c r="M728" s="32"/>
    </row>
    <row r="729" spans="2:13" x14ac:dyDescent="0.2">
      <c r="B729" s="63">
        <v>614</v>
      </c>
      <c r="C729" s="35" t="s">
        <v>864</v>
      </c>
      <c r="D729" s="25" t="s">
        <v>1960</v>
      </c>
      <c r="E729" s="26" t="s">
        <v>224</v>
      </c>
      <c r="F729" s="26" t="s">
        <v>222</v>
      </c>
      <c r="G729" s="5" t="s">
        <v>1429</v>
      </c>
      <c r="H729" s="53" t="str">
        <f t="shared" si="29"/>
        <v xml:space="preserve">1%, no less than </v>
      </c>
      <c r="I729" s="54" t="str">
        <f t="shared" si="29"/>
        <v xml:space="preserve">0.1%, no less than </v>
      </c>
      <c r="J729" s="50"/>
      <c r="K729" s="32"/>
      <c r="L729" s="32"/>
      <c r="M729" s="32"/>
    </row>
    <row r="730" spans="2:13" x14ac:dyDescent="0.2">
      <c r="B730" s="63">
        <v>615</v>
      </c>
      <c r="C730" s="35" t="s">
        <v>865</v>
      </c>
      <c r="D730" s="25" t="s">
        <v>1961</v>
      </c>
      <c r="E730" s="26" t="s">
        <v>222</v>
      </c>
      <c r="F730" s="26" t="s">
        <v>222</v>
      </c>
      <c r="G730" s="5" t="s">
        <v>1430</v>
      </c>
      <c r="H730" s="53" t="str">
        <f t="shared" si="29"/>
        <v xml:space="preserve">0.1%, no less than </v>
      </c>
      <c r="I730" s="54" t="str">
        <f t="shared" si="29"/>
        <v xml:space="preserve">0.1%, no less than </v>
      </c>
      <c r="J730" s="50"/>
      <c r="K730" s="32"/>
      <c r="L730" s="32"/>
      <c r="M730" s="32"/>
    </row>
    <row r="731" spans="2:13" x14ac:dyDescent="0.2">
      <c r="B731" s="63">
        <v>616</v>
      </c>
      <c r="C731" s="35" t="s">
        <v>866</v>
      </c>
      <c r="D731" s="25" t="s">
        <v>1962</v>
      </c>
      <c r="E731" s="26" t="s">
        <v>222</v>
      </c>
      <c r="F731" s="26" t="s">
        <v>222</v>
      </c>
      <c r="G731" s="5" t="s">
        <v>1431</v>
      </c>
      <c r="H731" s="53" t="str">
        <f t="shared" si="29"/>
        <v xml:space="preserve">0.1%, no less than </v>
      </c>
      <c r="I731" s="54" t="str">
        <f t="shared" si="29"/>
        <v xml:space="preserve">0.1%, no less than </v>
      </c>
      <c r="J731" s="49" t="s">
        <v>2072</v>
      </c>
      <c r="K731" s="32"/>
      <c r="L731" s="32"/>
      <c r="M731" s="32"/>
    </row>
    <row r="732" spans="2:13" x14ac:dyDescent="0.2">
      <c r="B732" s="63">
        <v>617</v>
      </c>
      <c r="C732" s="35" t="s">
        <v>867</v>
      </c>
      <c r="D732" s="25" t="s">
        <v>1963</v>
      </c>
      <c r="E732" s="26" t="s">
        <v>224</v>
      </c>
      <c r="F732" s="26" t="s">
        <v>224</v>
      </c>
      <c r="G732" s="5" t="s">
        <v>1432</v>
      </c>
      <c r="H732" s="53" t="str">
        <f t="shared" si="29"/>
        <v xml:space="preserve">1%, no less than </v>
      </c>
      <c r="I732" s="54" t="str">
        <f t="shared" si="29"/>
        <v xml:space="preserve">1%, no less than </v>
      </c>
      <c r="J732" s="50"/>
      <c r="K732" s="32"/>
      <c r="L732" s="32"/>
      <c r="M732" s="32"/>
    </row>
    <row r="733" spans="2:13" x14ac:dyDescent="0.2">
      <c r="B733" s="63">
        <v>618</v>
      </c>
      <c r="C733" s="35" t="s">
        <v>868</v>
      </c>
      <c r="D733" s="25" t="s">
        <v>1964</v>
      </c>
      <c r="E733" s="26" t="s">
        <v>224</v>
      </c>
      <c r="F733" s="26" t="s">
        <v>224</v>
      </c>
      <c r="G733" s="5" t="s">
        <v>1433</v>
      </c>
      <c r="H733" s="53" t="str">
        <f t="shared" si="29"/>
        <v xml:space="preserve">1%, no less than </v>
      </c>
      <c r="I733" s="54" t="str">
        <f t="shared" si="29"/>
        <v xml:space="preserve">1%, no less than </v>
      </c>
      <c r="J733" s="50"/>
      <c r="K733" s="32"/>
      <c r="L733" s="32"/>
      <c r="M733" s="32"/>
    </row>
    <row r="734" spans="2:13" x14ac:dyDescent="0.2">
      <c r="B734" s="63">
        <v>619</v>
      </c>
      <c r="C734" s="35" t="s">
        <v>869</v>
      </c>
      <c r="D734" s="25" t="s">
        <v>1965</v>
      </c>
      <c r="E734" s="26" t="s">
        <v>224</v>
      </c>
      <c r="F734" s="26" t="s">
        <v>224</v>
      </c>
      <c r="G734" s="5" t="s">
        <v>1434</v>
      </c>
      <c r="H734" s="53" t="str">
        <f t="shared" si="29"/>
        <v xml:space="preserve">1%, no less than </v>
      </c>
      <c r="I734" s="54" t="str">
        <f t="shared" si="29"/>
        <v xml:space="preserve">1%, no less than </v>
      </c>
      <c r="J734" s="50"/>
      <c r="K734" s="32"/>
      <c r="L734" s="32"/>
      <c r="M734" s="32"/>
    </row>
    <row r="735" spans="2:13" x14ac:dyDescent="0.2">
      <c r="B735" s="63">
        <v>620</v>
      </c>
      <c r="C735" s="35" t="s">
        <v>870</v>
      </c>
      <c r="D735" s="25" t="s">
        <v>1966</v>
      </c>
      <c r="E735" s="26" t="s">
        <v>224</v>
      </c>
      <c r="F735" s="26" t="s">
        <v>224</v>
      </c>
      <c r="G735" s="5" t="s">
        <v>1435</v>
      </c>
      <c r="H735" s="53" t="str">
        <f t="shared" si="29"/>
        <v xml:space="preserve">1%, no less than </v>
      </c>
      <c r="I735" s="54" t="str">
        <f t="shared" si="29"/>
        <v xml:space="preserve">1%, no less than </v>
      </c>
      <c r="J735" s="50"/>
      <c r="K735" s="32"/>
      <c r="L735" s="32"/>
      <c r="M735" s="32"/>
    </row>
    <row r="736" spans="2:13" ht="26.4" x14ac:dyDescent="0.2">
      <c r="B736" s="63">
        <v>621</v>
      </c>
      <c r="C736" s="35" t="s">
        <v>871</v>
      </c>
      <c r="D736" s="25" t="s">
        <v>1967</v>
      </c>
      <c r="E736" s="26" t="s">
        <v>224</v>
      </c>
      <c r="F736" s="26" t="s">
        <v>222</v>
      </c>
      <c r="G736" s="5" t="s">
        <v>1436</v>
      </c>
      <c r="H736" s="53" t="str">
        <f t="shared" si="29"/>
        <v xml:space="preserve">1%, no less than </v>
      </c>
      <c r="I736" s="54" t="str">
        <f t="shared" si="29"/>
        <v xml:space="preserve">0.1%, no less than </v>
      </c>
      <c r="J736" s="50"/>
      <c r="K736" s="32"/>
      <c r="L736" s="32"/>
      <c r="M736" s="32"/>
    </row>
    <row r="737" spans="2:13" ht="26.4" x14ac:dyDescent="0.2">
      <c r="B737" s="63">
        <v>622</v>
      </c>
      <c r="C737" s="35" t="s">
        <v>872</v>
      </c>
      <c r="D737" s="25" t="s">
        <v>1968</v>
      </c>
      <c r="E737" s="26" t="s">
        <v>224</v>
      </c>
      <c r="F737" s="26" t="s">
        <v>224</v>
      </c>
      <c r="G737" s="5" t="s">
        <v>1437</v>
      </c>
      <c r="H737" s="53" t="str">
        <f t="shared" si="29"/>
        <v xml:space="preserve">1%, no less than </v>
      </c>
      <c r="I737" s="54" t="str">
        <f t="shared" si="29"/>
        <v xml:space="preserve">1%, no less than </v>
      </c>
      <c r="J737" s="50"/>
      <c r="K737" s="32"/>
      <c r="L737" s="32"/>
      <c r="M737" s="32"/>
    </row>
    <row r="738" spans="2:13" ht="26.4" x14ac:dyDescent="0.2">
      <c r="B738" s="63">
        <v>623</v>
      </c>
      <c r="C738" s="35" t="s">
        <v>873</v>
      </c>
      <c r="D738" s="25" t="s">
        <v>1969</v>
      </c>
      <c r="E738" s="26" t="s">
        <v>224</v>
      </c>
      <c r="F738" s="26" t="s">
        <v>224</v>
      </c>
      <c r="G738" s="5" t="s">
        <v>1438</v>
      </c>
      <c r="H738" s="53" t="str">
        <f t="shared" si="29"/>
        <v xml:space="preserve">1%, no less than </v>
      </c>
      <c r="I738" s="54" t="str">
        <f t="shared" si="29"/>
        <v xml:space="preserve">1%, no less than </v>
      </c>
      <c r="J738" s="50"/>
      <c r="K738" s="32"/>
      <c r="L738" s="32"/>
      <c r="M738" s="32"/>
    </row>
    <row r="739" spans="2:13" ht="26.4" x14ac:dyDescent="0.2">
      <c r="B739" s="63">
        <v>624</v>
      </c>
      <c r="C739" s="35" t="s">
        <v>874</v>
      </c>
      <c r="D739" s="25" t="s">
        <v>1970</v>
      </c>
      <c r="E739" s="26" t="s">
        <v>224</v>
      </c>
      <c r="F739" s="26" t="s">
        <v>224</v>
      </c>
      <c r="G739" s="5" t="s">
        <v>1439</v>
      </c>
      <c r="H739" s="53" t="str">
        <f t="shared" si="29"/>
        <v xml:space="preserve">1%, no less than </v>
      </c>
      <c r="I739" s="54" t="str">
        <f t="shared" si="29"/>
        <v xml:space="preserve">1%, no less than </v>
      </c>
      <c r="J739" s="50"/>
      <c r="K739" s="32"/>
      <c r="L739" s="32"/>
      <c r="M739" s="32"/>
    </row>
    <row r="740" spans="2:13" x14ac:dyDescent="0.2">
      <c r="B740" s="63">
        <v>625</v>
      </c>
      <c r="C740" s="35" t="s">
        <v>875</v>
      </c>
      <c r="D740" s="25" t="s">
        <v>1971</v>
      </c>
      <c r="E740" s="26" t="s">
        <v>224</v>
      </c>
      <c r="F740" s="26" t="s">
        <v>224</v>
      </c>
      <c r="G740" s="5" t="s">
        <v>1440</v>
      </c>
      <c r="H740" s="53" t="str">
        <f t="shared" si="29"/>
        <v xml:space="preserve">1%, no less than </v>
      </c>
      <c r="I740" s="54" t="str">
        <f t="shared" si="29"/>
        <v xml:space="preserve">1%, no less than </v>
      </c>
      <c r="J740" s="50"/>
      <c r="K740" s="32"/>
      <c r="L740" s="32"/>
      <c r="M740" s="32"/>
    </row>
    <row r="741" spans="2:13" x14ac:dyDescent="0.2">
      <c r="B741" s="63">
        <v>626</v>
      </c>
      <c r="C741" s="35" t="s">
        <v>876</v>
      </c>
      <c r="D741" s="25" t="s">
        <v>1972</v>
      </c>
      <c r="E741" s="26" t="s">
        <v>222</v>
      </c>
      <c r="F741" s="26" t="s">
        <v>222</v>
      </c>
      <c r="G741" s="5" t="s">
        <v>1441</v>
      </c>
      <c r="H741" s="53" t="str">
        <f t="shared" si="29"/>
        <v xml:space="preserve">0.1%, no less than </v>
      </c>
      <c r="I741" s="54" t="str">
        <f t="shared" si="29"/>
        <v xml:space="preserve">0.1%, no less than </v>
      </c>
      <c r="J741" s="50"/>
      <c r="K741" s="32"/>
      <c r="L741" s="32"/>
      <c r="M741" s="32"/>
    </row>
    <row r="742" spans="2:13" x14ac:dyDescent="0.2">
      <c r="B742" s="63">
        <v>627</v>
      </c>
      <c r="C742" s="35" t="s">
        <v>877</v>
      </c>
      <c r="D742" s="25" t="s">
        <v>1973</v>
      </c>
      <c r="E742" s="26" t="s">
        <v>224</v>
      </c>
      <c r="F742" s="26" t="s">
        <v>224</v>
      </c>
      <c r="G742" s="5" t="s">
        <v>1442</v>
      </c>
      <c r="H742" s="53" t="str">
        <f t="shared" si="29"/>
        <v xml:space="preserve">1%, no less than </v>
      </c>
      <c r="I742" s="54" t="str">
        <f t="shared" si="29"/>
        <v xml:space="preserve">1%, no less than </v>
      </c>
      <c r="J742" s="50"/>
      <c r="K742" s="32"/>
      <c r="L742" s="32"/>
      <c r="M742" s="32"/>
    </row>
    <row r="743" spans="2:13" x14ac:dyDescent="0.2">
      <c r="B743" s="63">
        <v>628</v>
      </c>
      <c r="C743" s="35" t="s">
        <v>878</v>
      </c>
      <c r="D743" s="25" t="s">
        <v>1974</v>
      </c>
      <c r="E743" s="26" t="s">
        <v>224</v>
      </c>
      <c r="F743" s="26" t="s">
        <v>224</v>
      </c>
      <c r="G743" s="5" t="s">
        <v>1443</v>
      </c>
      <c r="H743" s="53" t="str">
        <f t="shared" si="29"/>
        <v xml:space="preserve">1%, no less than </v>
      </c>
      <c r="I743" s="54" t="str">
        <f t="shared" si="29"/>
        <v xml:space="preserve">1%, no less than </v>
      </c>
      <c r="J743" s="50"/>
      <c r="K743" s="32"/>
      <c r="L743" s="32"/>
      <c r="M743" s="32"/>
    </row>
    <row r="744" spans="2:13" x14ac:dyDescent="0.2">
      <c r="B744" s="63">
        <v>629</v>
      </c>
      <c r="C744" s="35" t="s">
        <v>879</v>
      </c>
      <c r="D744" s="25" t="s">
        <v>1975</v>
      </c>
      <c r="E744" s="26" t="s">
        <v>224</v>
      </c>
      <c r="F744" s="26" t="s">
        <v>222</v>
      </c>
      <c r="G744" s="5" t="s">
        <v>1444</v>
      </c>
      <c r="H744" s="53" t="str">
        <f t="shared" si="29"/>
        <v xml:space="preserve">1%, no less than </v>
      </c>
      <c r="I744" s="54" t="str">
        <f t="shared" si="29"/>
        <v xml:space="preserve">0.1%, no less than </v>
      </c>
      <c r="J744" s="50"/>
      <c r="K744" s="32"/>
      <c r="L744" s="32"/>
      <c r="M744" s="32"/>
    </row>
    <row r="745" spans="2:13" x14ac:dyDescent="0.2">
      <c r="B745" s="63">
        <v>630</v>
      </c>
      <c r="C745" s="35" t="s">
        <v>880</v>
      </c>
      <c r="D745" s="25" t="s">
        <v>1976</v>
      </c>
      <c r="E745" s="26" t="s">
        <v>224</v>
      </c>
      <c r="F745" s="26" t="s">
        <v>222</v>
      </c>
      <c r="G745" s="5" t="s">
        <v>1445</v>
      </c>
      <c r="H745" s="53" t="str">
        <f t="shared" si="29"/>
        <v xml:space="preserve">1%, no less than </v>
      </c>
      <c r="I745" s="54" t="str">
        <f t="shared" si="29"/>
        <v xml:space="preserve">0.1%, no less than </v>
      </c>
      <c r="J745" s="50"/>
      <c r="K745" s="32"/>
      <c r="L745" s="32"/>
      <c r="M745" s="32"/>
    </row>
    <row r="746" spans="2:13" x14ac:dyDescent="0.2">
      <c r="B746" s="63">
        <v>631</v>
      </c>
      <c r="C746" s="35" t="s">
        <v>881</v>
      </c>
      <c r="D746" s="25" t="s">
        <v>1493</v>
      </c>
      <c r="E746" s="26" t="s">
        <v>224</v>
      </c>
      <c r="F746" s="26" t="s">
        <v>222</v>
      </c>
      <c r="G746" s="5" t="s">
        <v>1446</v>
      </c>
      <c r="H746" s="53" t="str">
        <f t="shared" si="29"/>
        <v xml:space="preserve">1%, no less than </v>
      </c>
      <c r="I746" s="54" t="str">
        <f t="shared" si="29"/>
        <v xml:space="preserve">0.1%, no less than </v>
      </c>
      <c r="J746" s="50"/>
      <c r="K746" s="32"/>
      <c r="L746" s="32"/>
      <c r="M746" s="32"/>
    </row>
    <row r="747" spans="2:13" x14ac:dyDescent="0.2">
      <c r="B747" s="63">
        <v>632</v>
      </c>
      <c r="C747" s="35" t="s">
        <v>882</v>
      </c>
      <c r="D747" s="25" t="s">
        <v>1977</v>
      </c>
      <c r="E747" s="26" t="s">
        <v>224</v>
      </c>
      <c r="F747" s="26" t="s">
        <v>222</v>
      </c>
      <c r="G747" s="20" t="s">
        <v>1447</v>
      </c>
      <c r="H747" s="53" t="str">
        <f t="shared" si="29"/>
        <v xml:space="preserve">1%, no less than </v>
      </c>
      <c r="I747" s="54" t="str">
        <f t="shared" si="29"/>
        <v xml:space="preserve">0.1%, no less than </v>
      </c>
      <c r="J747" s="50"/>
      <c r="K747" s="32"/>
      <c r="L747" s="32"/>
      <c r="M747" s="32"/>
    </row>
    <row r="748" spans="2:13" x14ac:dyDescent="0.2">
      <c r="B748" s="63">
        <v>633</v>
      </c>
      <c r="C748" s="35" t="s">
        <v>883</v>
      </c>
      <c r="D748" s="25" t="s">
        <v>1978</v>
      </c>
      <c r="E748" s="26" t="s">
        <v>224</v>
      </c>
      <c r="F748" s="26" t="s">
        <v>224</v>
      </c>
      <c r="G748" s="5" t="s">
        <v>1448</v>
      </c>
      <c r="H748" s="53" t="str">
        <f t="shared" si="29"/>
        <v xml:space="preserve">1%, no less than </v>
      </c>
      <c r="I748" s="54" t="str">
        <f t="shared" si="29"/>
        <v xml:space="preserve">1%, no less than </v>
      </c>
      <c r="J748" s="50"/>
      <c r="K748" s="32"/>
      <c r="L748" s="32"/>
      <c r="M748" s="32"/>
    </row>
    <row r="749" spans="2:13" ht="13.5" customHeight="1" x14ac:dyDescent="0.2"/>
    <row r="750" spans="2:13" ht="13.5" customHeight="1" x14ac:dyDescent="0.2">
      <c r="B750" s="66"/>
      <c r="G750" s="21"/>
    </row>
    <row r="751" spans="2:13" ht="13.5" customHeight="1" x14ac:dyDescent="0.2">
      <c r="G751" s="22"/>
    </row>
    <row r="752" spans="2:13" ht="13.5" customHeight="1" x14ac:dyDescent="0.2"/>
    <row r="753" ht="13.5" customHeight="1" x14ac:dyDescent="0.2"/>
    <row r="754" ht="13.5" customHeight="1" x14ac:dyDescent="0.2"/>
    <row r="755" ht="13.5" customHeight="1" x14ac:dyDescent="0.2"/>
  </sheetData>
  <sheetProtection autoFilter="0"/>
  <autoFilter ref="A3:M748"/>
  <phoneticPr fontId="1"/>
  <pageMargins left="0.70866141732283472" right="0.70866141732283472" top="0.74803149606299213" bottom="0.74803149606299213" header="0.31496062992125984" footer="0.31496062992125984"/>
  <pageSetup paperSize="9" scale="63" fitToHeight="5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通知対象物質英語名</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msatou</cp:lastModifiedBy>
  <cp:lastPrinted>2018-05-31T10:02:33Z</cp:lastPrinted>
  <dcterms:created xsi:type="dcterms:W3CDTF">2009-10-19T10:40:51Z</dcterms:created>
  <dcterms:modified xsi:type="dcterms:W3CDTF">2018-10-23T04:37:01Z</dcterms:modified>
</cp:coreProperties>
</file>